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oscarreyes/Downloads/"/>
    </mc:Choice>
  </mc:AlternateContent>
  <xr:revisionPtr revIDLastSave="0" documentId="13_ncr:1_{D9DDDAE4-4566-F140-BB59-7ACDEAC9B8F3}" xr6:coauthVersionLast="47" xr6:coauthVersionMax="47" xr10:uidLastSave="{00000000-0000-0000-0000-000000000000}"/>
  <bookViews>
    <workbookView xWindow="0" yWindow="700" windowWidth="34200" windowHeight="19600" xr2:uid="{00000000-000D-0000-FFFF-FFFF00000000}"/>
  </bookViews>
  <sheets>
    <sheet name="Busqueda" sheetId="1" r:id="rId1"/>
    <sheet name="Registro" sheetId="2" r:id="rId2"/>
    <sheet name="Ayuda" sheetId="3" r:id="rId3"/>
    <sheet name="Contact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000" i="2" l="1"/>
  <c r="AQ1000" i="2"/>
  <c r="AP1000" i="2"/>
  <c r="AO1000" i="2"/>
  <c r="AN1000" i="2"/>
  <c r="AM1000" i="2"/>
  <c r="AL1000" i="2"/>
  <c r="AK1000" i="2"/>
  <c r="AJ1000" i="2"/>
  <c r="AI1000" i="2"/>
  <c r="AH1000" i="2"/>
  <c r="AG1000" i="2"/>
  <c r="AF1000" i="2"/>
  <c r="AE1000" i="2"/>
  <c r="AD1000" i="2"/>
  <c r="AC1000" i="2"/>
  <c r="AB1000" i="2"/>
  <c r="AA1000" i="2"/>
  <c r="Z1000" i="2"/>
  <c r="Y1000" i="2"/>
  <c r="X1000" i="2"/>
  <c r="W1000" i="2"/>
  <c r="V1000" i="2"/>
  <c r="U1000" i="2"/>
  <c r="T1000" i="2"/>
  <c r="S1000" i="2"/>
  <c r="R1000" i="2"/>
  <c r="Q1000" i="2"/>
  <c r="P1000" i="2"/>
  <c r="O1000" i="2"/>
  <c r="N1000" i="2"/>
  <c r="M1000" i="2"/>
  <c r="L1000" i="2"/>
  <c r="K1000" i="2"/>
  <c r="J1000" i="2"/>
  <c r="I1000" i="2"/>
  <c r="H1000" i="2"/>
  <c r="G1000" i="2"/>
  <c r="F1000" i="2"/>
  <c r="E1000" i="2"/>
  <c r="D1000" i="2"/>
  <c r="C1000" i="2"/>
  <c r="B1000" i="2"/>
  <c r="AR999" i="2"/>
  <c r="AQ999" i="2"/>
  <c r="AP999" i="2"/>
  <c r="AO999" i="2"/>
  <c r="AN999" i="2"/>
  <c r="AM999" i="2"/>
  <c r="AL999" i="2"/>
  <c r="AK999" i="2"/>
  <c r="AJ999" i="2"/>
  <c r="AI999" i="2"/>
  <c r="AH999" i="2"/>
  <c r="AG999" i="2"/>
  <c r="AF999" i="2"/>
  <c r="AE999" i="2"/>
  <c r="AD999" i="2"/>
  <c r="AC999" i="2"/>
  <c r="AB999" i="2"/>
  <c r="AA999" i="2"/>
  <c r="Z999" i="2"/>
  <c r="Y999" i="2"/>
  <c r="X999" i="2"/>
  <c r="W999" i="2"/>
  <c r="V999" i="2"/>
  <c r="U999" i="2"/>
  <c r="T999" i="2"/>
  <c r="S999" i="2"/>
  <c r="R999" i="2"/>
  <c r="Q999" i="2"/>
  <c r="P999" i="2"/>
  <c r="O999" i="2"/>
  <c r="N999" i="2"/>
  <c r="M999" i="2"/>
  <c r="L999" i="2"/>
  <c r="K999" i="2"/>
  <c r="J999" i="2"/>
  <c r="I999" i="2"/>
  <c r="H999" i="2"/>
  <c r="G999" i="2"/>
  <c r="F999" i="2"/>
  <c r="E999" i="2"/>
  <c r="D999" i="2"/>
  <c r="C999" i="2"/>
  <c r="B999" i="2"/>
  <c r="AR998" i="2"/>
  <c r="AQ998" i="2"/>
  <c r="AP998" i="2"/>
  <c r="AO998" i="2"/>
  <c r="AN998" i="2"/>
  <c r="AM998" i="2"/>
  <c r="AL998" i="2"/>
  <c r="AK998" i="2"/>
  <c r="AJ998" i="2"/>
  <c r="AI998" i="2"/>
  <c r="AH998" i="2"/>
  <c r="AG998" i="2"/>
  <c r="AF998" i="2"/>
  <c r="AE998" i="2"/>
  <c r="AD998" i="2"/>
  <c r="AC998" i="2"/>
  <c r="AB998" i="2"/>
  <c r="AA998" i="2"/>
  <c r="Z998" i="2"/>
  <c r="Y998" i="2"/>
  <c r="X998" i="2"/>
  <c r="W998" i="2"/>
  <c r="V998" i="2"/>
  <c r="U998" i="2"/>
  <c r="T998" i="2"/>
  <c r="S998" i="2"/>
  <c r="R998" i="2"/>
  <c r="Q998" i="2"/>
  <c r="P998" i="2"/>
  <c r="O998" i="2"/>
  <c r="N998" i="2"/>
  <c r="M998" i="2"/>
  <c r="L998" i="2"/>
  <c r="K998" i="2"/>
  <c r="J998" i="2"/>
  <c r="I998" i="2"/>
  <c r="H998" i="2"/>
  <c r="G998" i="2"/>
  <c r="F998" i="2"/>
  <c r="E998" i="2"/>
  <c r="D998" i="2"/>
  <c r="C998" i="2"/>
  <c r="B998" i="2"/>
  <c r="AR997" i="2"/>
  <c r="AQ997" i="2"/>
  <c r="AP997" i="2"/>
  <c r="AO997" i="2"/>
  <c r="AN997" i="2"/>
  <c r="AM997" i="2"/>
  <c r="AL997" i="2"/>
  <c r="AK997" i="2"/>
  <c r="AJ997" i="2"/>
  <c r="AI997" i="2"/>
  <c r="AH997" i="2"/>
  <c r="AG997" i="2"/>
  <c r="AF997" i="2"/>
  <c r="AE997" i="2"/>
  <c r="AD997" i="2"/>
  <c r="AC997" i="2"/>
  <c r="AB997" i="2"/>
  <c r="AA997" i="2"/>
  <c r="Z997" i="2"/>
  <c r="Y997" i="2"/>
  <c r="X997" i="2"/>
  <c r="W997" i="2"/>
  <c r="V997" i="2"/>
  <c r="U997" i="2"/>
  <c r="T997" i="2"/>
  <c r="S997" i="2"/>
  <c r="R997" i="2"/>
  <c r="Q997" i="2"/>
  <c r="P997" i="2"/>
  <c r="O997" i="2"/>
  <c r="N997" i="2"/>
  <c r="M997" i="2"/>
  <c r="L997" i="2"/>
  <c r="K997" i="2"/>
  <c r="J997" i="2"/>
  <c r="I997" i="2"/>
  <c r="H997" i="2"/>
  <c r="G997" i="2"/>
  <c r="F997" i="2"/>
  <c r="E997" i="2"/>
  <c r="D997" i="2"/>
  <c r="C997" i="2"/>
  <c r="B997" i="2"/>
  <c r="AR996" i="2"/>
  <c r="AQ996" i="2"/>
  <c r="AP996" i="2"/>
  <c r="AO996" i="2"/>
  <c r="AN996" i="2"/>
  <c r="AM996" i="2"/>
  <c r="AL996" i="2"/>
  <c r="AK996" i="2"/>
  <c r="AJ996" i="2"/>
  <c r="AI996" i="2"/>
  <c r="AH996" i="2"/>
  <c r="AG996" i="2"/>
  <c r="AF996" i="2"/>
  <c r="AE996" i="2"/>
  <c r="AD996" i="2"/>
  <c r="AC996" i="2"/>
  <c r="AB996" i="2"/>
  <c r="AA996" i="2"/>
  <c r="Z996" i="2"/>
  <c r="Y996" i="2"/>
  <c r="X996" i="2"/>
  <c r="W996" i="2"/>
  <c r="V996" i="2"/>
  <c r="U996" i="2"/>
  <c r="T996" i="2"/>
  <c r="S996" i="2"/>
  <c r="R996" i="2"/>
  <c r="Q996" i="2"/>
  <c r="P996" i="2"/>
  <c r="O996" i="2"/>
  <c r="N996" i="2"/>
  <c r="M996" i="2"/>
  <c r="L996" i="2"/>
  <c r="K996" i="2"/>
  <c r="J996" i="2"/>
  <c r="I996" i="2"/>
  <c r="H996" i="2"/>
  <c r="G996" i="2"/>
  <c r="F996" i="2"/>
  <c r="E996" i="2"/>
  <c r="D996" i="2"/>
  <c r="C996" i="2"/>
  <c r="B996" i="2"/>
  <c r="AR995" i="2"/>
  <c r="AQ995" i="2"/>
  <c r="AP995" i="2"/>
  <c r="AO995" i="2"/>
  <c r="AN995" i="2"/>
  <c r="AM995" i="2"/>
  <c r="AL995" i="2"/>
  <c r="AK995" i="2"/>
  <c r="AJ995" i="2"/>
  <c r="AI995" i="2"/>
  <c r="AH995" i="2"/>
  <c r="AG995" i="2"/>
  <c r="AF995" i="2"/>
  <c r="AE995" i="2"/>
  <c r="AD995" i="2"/>
  <c r="AC995" i="2"/>
  <c r="AB995" i="2"/>
  <c r="AA995" i="2"/>
  <c r="Z995" i="2"/>
  <c r="Y995" i="2"/>
  <c r="X995" i="2"/>
  <c r="W995" i="2"/>
  <c r="V995" i="2"/>
  <c r="U995" i="2"/>
  <c r="T995" i="2"/>
  <c r="S995" i="2"/>
  <c r="R995" i="2"/>
  <c r="Q995" i="2"/>
  <c r="P995" i="2"/>
  <c r="O995" i="2"/>
  <c r="N995" i="2"/>
  <c r="M995" i="2"/>
  <c r="L995" i="2"/>
  <c r="K995" i="2"/>
  <c r="J995" i="2"/>
  <c r="I995" i="2"/>
  <c r="H995" i="2"/>
  <c r="G995" i="2"/>
  <c r="F995" i="2"/>
  <c r="E995" i="2"/>
  <c r="D995" i="2"/>
  <c r="C995" i="2"/>
  <c r="B995" i="2"/>
  <c r="AR994" i="2"/>
  <c r="AQ994" i="2"/>
  <c r="AP994" i="2"/>
  <c r="AO994" i="2"/>
  <c r="AN994" i="2"/>
  <c r="AM994" i="2"/>
  <c r="AL994" i="2"/>
  <c r="AK994" i="2"/>
  <c r="AJ994" i="2"/>
  <c r="AI994" i="2"/>
  <c r="AH994" i="2"/>
  <c r="AG994" i="2"/>
  <c r="AF994" i="2"/>
  <c r="AE994" i="2"/>
  <c r="AD994" i="2"/>
  <c r="AC994" i="2"/>
  <c r="AB994" i="2"/>
  <c r="AA994" i="2"/>
  <c r="Z994" i="2"/>
  <c r="Y994" i="2"/>
  <c r="X994" i="2"/>
  <c r="W994" i="2"/>
  <c r="V994" i="2"/>
  <c r="U994" i="2"/>
  <c r="T994" i="2"/>
  <c r="S994" i="2"/>
  <c r="R994" i="2"/>
  <c r="Q994" i="2"/>
  <c r="P994" i="2"/>
  <c r="O994" i="2"/>
  <c r="N994" i="2"/>
  <c r="M994" i="2"/>
  <c r="L994" i="2"/>
  <c r="K994" i="2"/>
  <c r="J994" i="2"/>
  <c r="I994" i="2"/>
  <c r="H994" i="2"/>
  <c r="G994" i="2"/>
  <c r="F994" i="2"/>
  <c r="E994" i="2"/>
  <c r="D994" i="2"/>
  <c r="C994" i="2"/>
  <c r="B994" i="2"/>
  <c r="AR993" i="2"/>
  <c r="AQ993" i="2"/>
  <c r="AP993" i="2"/>
  <c r="AO993" i="2"/>
  <c r="AN993" i="2"/>
  <c r="AM993" i="2"/>
  <c r="AL993" i="2"/>
  <c r="AK993" i="2"/>
  <c r="AJ993" i="2"/>
  <c r="AI993" i="2"/>
  <c r="AH993" i="2"/>
  <c r="AG993" i="2"/>
  <c r="AF993" i="2"/>
  <c r="AE993" i="2"/>
  <c r="AD993" i="2"/>
  <c r="AC993" i="2"/>
  <c r="AB993" i="2"/>
  <c r="AA993" i="2"/>
  <c r="Z993" i="2"/>
  <c r="Y993" i="2"/>
  <c r="X993" i="2"/>
  <c r="W993" i="2"/>
  <c r="V993" i="2"/>
  <c r="U993" i="2"/>
  <c r="T993" i="2"/>
  <c r="S993" i="2"/>
  <c r="R993" i="2"/>
  <c r="Q993" i="2"/>
  <c r="P993" i="2"/>
  <c r="O993" i="2"/>
  <c r="N993" i="2"/>
  <c r="M993" i="2"/>
  <c r="L993" i="2"/>
  <c r="K993" i="2"/>
  <c r="J993" i="2"/>
  <c r="I993" i="2"/>
  <c r="H993" i="2"/>
  <c r="G993" i="2"/>
  <c r="F993" i="2"/>
  <c r="E993" i="2"/>
  <c r="D993" i="2"/>
  <c r="C993" i="2"/>
  <c r="B993" i="2"/>
  <c r="AR992" i="2"/>
  <c r="AQ992" i="2"/>
  <c r="AP992" i="2"/>
  <c r="AO992" i="2"/>
  <c r="AN992" i="2"/>
  <c r="AM992" i="2"/>
  <c r="AL992" i="2"/>
  <c r="AK992" i="2"/>
  <c r="AJ992" i="2"/>
  <c r="AI992" i="2"/>
  <c r="AH992" i="2"/>
  <c r="AG992" i="2"/>
  <c r="AF992" i="2"/>
  <c r="AE992" i="2"/>
  <c r="AD992" i="2"/>
  <c r="AC992" i="2"/>
  <c r="AB992" i="2"/>
  <c r="AA992" i="2"/>
  <c r="Z992" i="2"/>
  <c r="Y992" i="2"/>
  <c r="X992" i="2"/>
  <c r="W992" i="2"/>
  <c r="V992" i="2"/>
  <c r="U992" i="2"/>
  <c r="T992" i="2"/>
  <c r="S992" i="2"/>
  <c r="R992" i="2"/>
  <c r="Q992" i="2"/>
  <c r="P992" i="2"/>
  <c r="O992" i="2"/>
  <c r="N992" i="2"/>
  <c r="M992" i="2"/>
  <c r="L992" i="2"/>
  <c r="K992" i="2"/>
  <c r="J992" i="2"/>
  <c r="I992" i="2"/>
  <c r="H992" i="2"/>
  <c r="G992" i="2"/>
  <c r="F992" i="2"/>
  <c r="E992" i="2"/>
  <c r="D992" i="2"/>
  <c r="C992" i="2"/>
  <c r="B992" i="2"/>
  <c r="AR991" i="2"/>
  <c r="AQ991" i="2"/>
  <c r="AP991" i="2"/>
  <c r="AO991" i="2"/>
  <c r="AN991" i="2"/>
  <c r="AM991" i="2"/>
  <c r="AL991" i="2"/>
  <c r="AK991" i="2"/>
  <c r="AJ991" i="2"/>
  <c r="AI991" i="2"/>
  <c r="AH991" i="2"/>
  <c r="AG991" i="2"/>
  <c r="AF991" i="2"/>
  <c r="AE991" i="2"/>
  <c r="AD991" i="2"/>
  <c r="AC991" i="2"/>
  <c r="AB991" i="2"/>
  <c r="AA991" i="2"/>
  <c r="Z991" i="2"/>
  <c r="Y991" i="2"/>
  <c r="X991" i="2"/>
  <c r="W991" i="2"/>
  <c r="V991" i="2"/>
  <c r="U991" i="2"/>
  <c r="T991" i="2"/>
  <c r="S991" i="2"/>
  <c r="R991" i="2"/>
  <c r="Q991" i="2"/>
  <c r="P991" i="2"/>
  <c r="O991" i="2"/>
  <c r="N991" i="2"/>
  <c r="M991" i="2"/>
  <c r="L991" i="2"/>
  <c r="K991" i="2"/>
  <c r="J991" i="2"/>
  <c r="I991" i="2"/>
  <c r="H991" i="2"/>
  <c r="G991" i="2"/>
  <c r="F991" i="2"/>
  <c r="E991" i="2"/>
  <c r="D991" i="2"/>
  <c r="C991" i="2"/>
  <c r="B991" i="2"/>
  <c r="AR990" i="2"/>
  <c r="AQ990" i="2"/>
  <c r="AP990" i="2"/>
  <c r="AO990" i="2"/>
  <c r="AN990" i="2"/>
  <c r="AM990" i="2"/>
  <c r="AL990" i="2"/>
  <c r="AK990" i="2"/>
  <c r="AJ990" i="2"/>
  <c r="AI990" i="2"/>
  <c r="AH990" i="2"/>
  <c r="AG990" i="2"/>
  <c r="AF990" i="2"/>
  <c r="AE990" i="2"/>
  <c r="AD990" i="2"/>
  <c r="AC990" i="2"/>
  <c r="AB990" i="2"/>
  <c r="AA990" i="2"/>
  <c r="Z990" i="2"/>
  <c r="Y990" i="2"/>
  <c r="X990" i="2"/>
  <c r="W990" i="2"/>
  <c r="V990" i="2"/>
  <c r="U990" i="2"/>
  <c r="T990" i="2"/>
  <c r="S990" i="2"/>
  <c r="R990" i="2"/>
  <c r="Q990" i="2"/>
  <c r="P990" i="2"/>
  <c r="O990" i="2"/>
  <c r="N990" i="2"/>
  <c r="M990" i="2"/>
  <c r="L990" i="2"/>
  <c r="K990" i="2"/>
  <c r="J990" i="2"/>
  <c r="I990" i="2"/>
  <c r="H990" i="2"/>
  <c r="G990" i="2"/>
  <c r="F990" i="2"/>
  <c r="E990" i="2"/>
  <c r="D990" i="2"/>
  <c r="C990" i="2"/>
  <c r="B990" i="2"/>
  <c r="AR989" i="2"/>
  <c r="AQ989" i="2"/>
  <c r="AP989" i="2"/>
  <c r="AO989" i="2"/>
  <c r="AN989" i="2"/>
  <c r="AM989" i="2"/>
  <c r="AL989" i="2"/>
  <c r="AK989" i="2"/>
  <c r="AJ989" i="2"/>
  <c r="AI989" i="2"/>
  <c r="AH989" i="2"/>
  <c r="AG989" i="2"/>
  <c r="AF989" i="2"/>
  <c r="AE989" i="2"/>
  <c r="AD989" i="2"/>
  <c r="AC989" i="2"/>
  <c r="AB989" i="2"/>
  <c r="AA989" i="2"/>
  <c r="Z989" i="2"/>
  <c r="Y989" i="2"/>
  <c r="X989" i="2"/>
  <c r="W989" i="2"/>
  <c r="V989" i="2"/>
  <c r="U989" i="2"/>
  <c r="T989" i="2"/>
  <c r="S989" i="2"/>
  <c r="R989" i="2"/>
  <c r="Q989" i="2"/>
  <c r="P989" i="2"/>
  <c r="O989" i="2"/>
  <c r="N989" i="2"/>
  <c r="M989" i="2"/>
  <c r="L989" i="2"/>
  <c r="K989" i="2"/>
  <c r="J989" i="2"/>
  <c r="I989" i="2"/>
  <c r="H989" i="2"/>
  <c r="G989" i="2"/>
  <c r="F989" i="2"/>
  <c r="E989" i="2"/>
  <c r="D989" i="2"/>
  <c r="C989" i="2"/>
  <c r="B989" i="2"/>
  <c r="AR988" i="2"/>
  <c r="AQ988" i="2"/>
  <c r="AP988" i="2"/>
  <c r="AO988" i="2"/>
  <c r="AN988" i="2"/>
  <c r="AM988" i="2"/>
  <c r="AL988" i="2"/>
  <c r="AK988" i="2"/>
  <c r="AJ988" i="2"/>
  <c r="AI988" i="2"/>
  <c r="AH988" i="2"/>
  <c r="AG988" i="2"/>
  <c r="AF988" i="2"/>
  <c r="AE988" i="2"/>
  <c r="AD988" i="2"/>
  <c r="AC988" i="2"/>
  <c r="AB988" i="2"/>
  <c r="AA988" i="2"/>
  <c r="Z988" i="2"/>
  <c r="Y988" i="2"/>
  <c r="X988" i="2"/>
  <c r="W988" i="2"/>
  <c r="V988" i="2"/>
  <c r="U988" i="2"/>
  <c r="T988" i="2"/>
  <c r="S988" i="2"/>
  <c r="R988" i="2"/>
  <c r="Q988" i="2"/>
  <c r="P988" i="2"/>
  <c r="O988" i="2"/>
  <c r="N988" i="2"/>
  <c r="M988" i="2"/>
  <c r="L988" i="2"/>
  <c r="K988" i="2"/>
  <c r="J988" i="2"/>
  <c r="I988" i="2"/>
  <c r="H988" i="2"/>
  <c r="G988" i="2"/>
  <c r="F988" i="2"/>
  <c r="E988" i="2"/>
  <c r="D988" i="2"/>
  <c r="C988" i="2"/>
  <c r="B988" i="2"/>
  <c r="AR987" i="2"/>
  <c r="AQ987" i="2"/>
  <c r="AP987" i="2"/>
  <c r="AO987" i="2"/>
  <c r="AN987" i="2"/>
  <c r="AM987" i="2"/>
  <c r="AL987" i="2"/>
  <c r="AK987" i="2"/>
  <c r="AJ987" i="2"/>
  <c r="AI987" i="2"/>
  <c r="AH987" i="2"/>
  <c r="AG987" i="2"/>
  <c r="AF987" i="2"/>
  <c r="AE987" i="2"/>
  <c r="AD987" i="2"/>
  <c r="AC987" i="2"/>
  <c r="AB987" i="2"/>
  <c r="AA987" i="2"/>
  <c r="Z987" i="2"/>
  <c r="Y987" i="2"/>
  <c r="X987" i="2"/>
  <c r="W987" i="2"/>
  <c r="V987" i="2"/>
  <c r="U987" i="2"/>
  <c r="T987" i="2"/>
  <c r="S987" i="2"/>
  <c r="R987" i="2"/>
  <c r="Q987" i="2"/>
  <c r="P987" i="2"/>
  <c r="O987" i="2"/>
  <c r="N987" i="2"/>
  <c r="M987" i="2"/>
  <c r="L987" i="2"/>
  <c r="K987" i="2"/>
  <c r="J987" i="2"/>
  <c r="I987" i="2"/>
  <c r="H987" i="2"/>
  <c r="G987" i="2"/>
  <c r="F987" i="2"/>
  <c r="E987" i="2"/>
  <c r="D987" i="2"/>
  <c r="C987" i="2"/>
  <c r="B987" i="2"/>
  <c r="AR986" i="2"/>
  <c r="AQ986" i="2"/>
  <c r="AP986" i="2"/>
  <c r="AO986" i="2"/>
  <c r="AN986" i="2"/>
  <c r="AM986" i="2"/>
  <c r="AL986" i="2"/>
  <c r="AK986" i="2"/>
  <c r="AJ986" i="2"/>
  <c r="AI986" i="2"/>
  <c r="AH986" i="2"/>
  <c r="AG986" i="2"/>
  <c r="AF986" i="2"/>
  <c r="AE986" i="2"/>
  <c r="AD986" i="2"/>
  <c r="AC986" i="2"/>
  <c r="AB986" i="2"/>
  <c r="AA986" i="2"/>
  <c r="Z986" i="2"/>
  <c r="Y986" i="2"/>
  <c r="X986" i="2"/>
  <c r="W986" i="2"/>
  <c r="V986" i="2"/>
  <c r="U986" i="2"/>
  <c r="T986" i="2"/>
  <c r="S986" i="2"/>
  <c r="R986" i="2"/>
  <c r="Q986" i="2"/>
  <c r="P986" i="2"/>
  <c r="O986" i="2"/>
  <c r="N986" i="2"/>
  <c r="M986" i="2"/>
  <c r="L986" i="2"/>
  <c r="K986" i="2"/>
  <c r="J986" i="2"/>
  <c r="I986" i="2"/>
  <c r="H986" i="2"/>
  <c r="G986" i="2"/>
  <c r="F986" i="2"/>
  <c r="E986" i="2"/>
  <c r="D986" i="2"/>
  <c r="C986" i="2"/>
  <c r="B986" i="2"/>
  <c r="AR985" i="2"/>
  <c r="AQ985" i="2"/>
  <c r="AP985" i="2"/>
  <c r="AO985" i="2"/>
  <c r="AN985" i="2"/>
  <c r="AM985" i="2"/>
  <c r="AL985" i="2"/>
  <c r="AK985" i="2"/>
  <c r="AJ985" i="2"/>
  <c r="AI985" i="2"/>
  <c r="AH985" i="2"/>
  <c r="AG985" i="2"/>
  <c r="AF985" i="2"/>
  <c r="AE985" i="2"/>
  <c r="AD985" i="2"/>
  <c r="AC985" i="2"/>
  <c r="AB985" i="2"/>
  <c r="AA985" i="2"/>
  <c r="Z985" i="2"/>
  <c r="Y985" i="2"/>
  <c r="X985" i="2"/>
  <c r="W985" i="2"/>
  <c r="V985" i="2"/>
  <c r="U985" i="2"/>
  <c r="T985" i="2"/>
  <c r="S985" i="2"/>
  <c r="R985" i="2"/>
  <c r="Q985" i="2"/>
  <c r="P985" i="2"/>
  <c r="O985" i="2"/>
  <c r="N985" i="2"/>
  <c r="M985" i="2"/>
  <c r="L985" i="2"/>
  <c r="K985" i="2"/>
  <c r="J985" i="2"/>
  <c r="I985" i="2"/>
  <c r="H985" i="2"/>
  <c r="G985" i="2"/>
  <c r="F985" i="2"/>
  <c r="E985" i="2"/>
  <c r="D985" i="2"/>
  <c r="C985" i="2"/>
  <c r="B985" i="2"/>
  <c r="AR984" i="2"/>
  <c r="AQ984" i="2"/>
  <c r="AP984" i="2"/>
  <c r="AO984" i="2"/>
  <c r="AN984" i="2"/>
  <c r="AM984" i="2"/>
  <c r="AL984" i="2"/>
  <c r="AK984" i="2"/>
  <c r="AJ984" i="2"/>
  <c r="AI984" i="2"/>
  <c r="AH984" i="2"/>
  <c r="AG984" i="2"/>
  <c r="AF984" i="2"/>
  <c r="AE984" i="2"/>
  <c r="AD984" i="2"/>
  <c r="AC984" i="2"/>
  <c r="AB984" i="2"/>
  <c r="AA984" i="2"/>
  <c r="Z984" i="2"/>
  <c r="Y984" i="2"/>
  <c r="X984" i="2"/>
  <c r="W984" i="2"/>
  <c r="V984" i="2"/>
  <c r="U984" i="2"/>
  <c r="T984" i="2"/>
  <c r="S984" i="2"/>
  <c r="R984" i="2"/>
  <c r="Q984" i="2"/>
  <c r="P984" i="2"/>
  <c r="O984" i="2"/>
  <c r="N984" i="2"/>
  <c r="M984" i="2"/>
  <c r="L984" i="2"/>
  <c r="K984" i="2"/>
  <c r="J984" i="2"/>
  <c r="I984" i="2"/>
  <c r="H984" i="2"/>
  <c r="G984" i="2"/>
  <c r="F984" i="2"/>
  <c r="E984" i="2"/>
  <c r="D984" i="2"/>
  <c r="C984" i="2"/>
  <c r="B984" i="2"/>
  <c r="AR983" i="2"/>
  <c r="AQ983" i="2"/>
  <c r="AP983" i="2"/>
  <c r="AO983" i="2"/>
  <c r="AN983" i="2"/>
  <c r="AM983" i="2"/>
  <c r="AL983" i="2"/>
  <c r="AK983" i="2"/>
  <c r="AJ983" i="2"/>
  <c r="AI983" i="2"/>
  <c r="AH983" i="2"/>
  <c r="AG983" i="2"/>
  <c r="AF983" i="2"/>
  <c r="AE983" i="2"/>
  <c r="AD983" i="2"/>
  <c r="AC983" i="2"/>
  <c r="AB983" i="2"/>
  <c r="AA983" i="2"/>
  <c r="Z983" i="2"/>
  <c r="Y983" i="2"/>
  <c r="X983" i="2"/>
  <c r="W983" i="2"/>
  <c r="V983" i="2"/>
  <c r="U983" i="2"/>
  <c r="T983" i="2"/>
  <c r="S983" i="2"/>
  <c r="R983" i="2"/>
  <c r="Q983" i="2"/>
  <c r="P983" i="2"/>
  <c r="O983" i="2"/>
  <c r="N983" i="2"/>
  <c r="M983" i="2"/>
  <c r="L983" i="2"/>
  <c r="K983" i="2"/>
  <c r="J983" i="2"/>
  <c r="I983" i="2"/>
  <c r="H983" i="2"/>
  <c r="G983" i="2"/>
  <c r="F983" i="2"/>
  <c r="E983" i="2"/>
  <c r="D983" i="2"/>
  <c r="C983" i="2"/>
  <c r="B983" i="2"/>
  <c r="AR982" i="2"/>
  <c r="AQ982" i="2"/>
  <c r="AP982" i="2"/>
  <c r="AO982" i="2"/>
  <c r="AN982" i="2"/>
  <c r="AM982" i="2"/>
  <c r="AL982" i="2"/>
  <c r="AK982" i="2"/>
  <c r="AJ982" i="2"/>
  <c r="AI982" i="2"/>
  <c r="AH982" i="2"/>
  <c r="AG982" i="2"/>
  <c r="AF982" i="2"/>
  <c r="AE982" i="2"/>
  <c r="AD982" i="2"/>
  <c r="AC982" i="2"/>
  <c r="AB982" i="2"/>
  <c r="AA982" i="2"/>
  <c r="Z982" i="2"/>
  <c r="Y982" i="2"/>
  <c r="X982" i="2"/>
  <c r="W982" i="2"/>
  <c r="V982" i="2"/>
  <c r="U982" i="2"/>
  <c r="T982" i="2"/>
  <c r="S982" i="2"/>
  <c r="R982" i="2"/>
  <c r="Q982" i="2"/>
  <c r="P982" i="2"/>
  <c r="O982" i="2"/>
  <c r="N982" i="2"/>
  <c r="M982" i="2"/>
  <c r="L982" i="2"/>
  <c r="K982" i="2"/>
  <c r="J982" i="2"/>
  <c r="I982" i="2"/>
  <c r="H982" i="2"/>
  <c r="G982" i="2"/>
  <c r="F982" i="2"/>
  <c r="E982" i="2"/>
  <c r="D982" i="2"/>
  <c r="C982" i="2"/>
  <c r="B982" i="2"/>
  <c r="AR981" i="2"/>
  <c r="AQ981" i="2"/>
  <c r="AP981" i="2"/>
  <c r="AO981" i="2"/>
  <c r="AN981" i="2"/>
  <c r="AM981" i="2"/>
  <c r="AL981" i="2"/>
  <c r="AK981" i="2"/>
  <c r="AJ981" i="2"/>
  <c r="AI981" i="2"/>
  <c r="AH981" i="2"/>
  <c r="AG981" i="2"/>
  <c r="AF981" i="2"/>
  <c r="AE981" i="2"/>
  <c r="AD981" i="2"/>
  <c r="AC981" i="2"/>
  <c r="AB981" i="2"/>
  <c r="AA981" i="2"/>
  <c r="Z981" i="2"/>
  <c r="Y981" i="2"/>
  <c r="X981" i="2"/>
  <c r="W981" i="2"/>
  <c r="V981" i="2"/>
  <c r="U981" i="2"/>
  <c r="T981" i="2"/>
  <c r="S981" i="2"/>
  <c r="R981" i="2"/>
  <c r="Q981" i="2"/>
  <c r="P981" i="2"/>
  <c r="O981" i="2"/>
  <c r="N981" i="2"/>
  <c r="M981" i="2"/>
  <c r="L981" i="2"/>
  <c r="K981" i="2"/>
  <c r="J981" i="2"/>
  <c r="I981" i="2"/>
  <c r="H981" i="2"/>
  <c r="G981" i="2"/>
  <c r="F981" i="2"/>
  <c r="E981" i="2"/>
  <c r="D981" i="2"/>
  <c r="C981" i="2"/>
  <c r="B981" i="2"/>
  <c r="AR980" i="2"/>
  <c r="AQ980" i="2"/>
  <c r="AP980" i="2"/>
  <c r="AO980" i="2"/>
  <c r="AN980" i="2"/>
  <c r="AM980" i="2"/>
  <c r="AL980" i="2"/>
  <c r="AK980" i="2"/>
  <c r="AJ980" i="2"/>
  <c r="AI980" i="2"/>
  <c r="AH980" i="2"/>
  <c r="AG980" i="2"/>
  <c r="AF980" i="2"/>
  <c r="AE980" i="2"/>
  <c r="AD980" i="2"/>
  <c r="AC980" i="2"/>
  <c r="AB980" i="2"/>
  <c r="AA980" i="2"/>
  <c r="Z980" i="2"/>
  <c r="Y980" i="2"/>
  <c r="X980" i="2"/>
  <c r="W980" i="2"/>
  <c r="V980" i="2"/>
  <c r="U980" i="2"/>
  <c r="T980" i="2"/>
  <c r="S980" i="2"/>
  <c r="R980" i="2"/>
  <c r="Q980" i="2"/>
  <c r="P980" i="2"/>
  <c r="O980" i="2"/>
  <c r="N980" i="2"/>
  <c r="M980" i="2"/>
  <c r="L980" i="2"/>
  <c r="K980" i="2"/>
  <c r="J980" i="2"/>
  <c r="I980" i="2"/>
  <c r="H980" i="2"/>
  <c r="G980" i="2"/>
  <c r="F980" i="2"/>
  <c r="E980" i="2"/>
  <c r="D980" i="2"/>
  <c r="C980" i="2"/>
  <c r="B980" i="2"/>
  <c r="AR979" i="2"/>
  <c r="AQ979" i="2"/>
  <c r="AP979" i="2"/>
  <c r="AO979" i="2"/>
  <c r="AN979" i="2"/>
  <c r="AM979" i="2"/>
  <c r="AL979" i="2"/>
  <c r="AK979" i="2"/>
  <c r="AJ979" i="2"/>
  <c r="AI979" i="2"/>
  <c r="AH979" i="2"/>
  <c r="AG979" i="2"/>
  <c r="AF979" i="2"/>
  <c r="AE979" i="2"/>
  <c r="AD979" i="2"/>
  <c r="AC979" i="2"/>
  <c r="AB979" i="2"/>
  <c r="AA979" i="2"/>
  <c r="Z979" i="2"/>
  <c r="Y979" i="2"/>
  <c r="X979" i="2"/>
  <c r="W979" i="2"/>
  <c r="V979" i="2"/>
  <c r="U979" i="2"/>
  <c r="T979" i="2"/>
  <c r="S979" i="2"/>
  <c r="R979" i="2"/>
  <c r="Q979" i="2"/>
  <c r="P979" i="2"/>
  <c r="O979" i="2"/>
  <c r="N979" i="2"/>
  <c r="M979" i="2"/>
  <c r="L979" i="2"/>
  <c r="K979" i="2"/>
  <c r="J979" i="2"/>
  <c r="I979" i="2"/>
  <c r="H979" i="2"/>
  <c r="G979" i="2"/>
  <c r="F979" i="2"/>
  <c r="E979" i="2"/>
  <c r="D979" i="2"/>
  <c r="C979" i="2"/>
  <c r="B979" i="2"/>
  <c r="AR978" i="2"/>
  <c r="AQ978" i="2"/>
  <c r="AP978" i="2"/>
  <c r="AO978" i="2"/>
  <c r="AN978" i="2"/>
  <c r="AM978" i="2"/>
  <c r="AL978" i="2"/>
  <c r="AK978" i="2"/>
  <c r="AJ978" i="2"/>
  <c r="AI978" i="2"/>
  <c r="AH978" i="2"/>
  <c r="AG978" i="2"/>
  <c r="AF978" i="2"/>
  <c r="AE978" i="2"/>
  <c r="AD978" i="2"/>
  <c r="AC978" i="2"/>
  <c r="AB978" i="2"/>
  <c r="AA978" i="2"/>
  <c r="Z978" i="2"/>
  <c r="Y978" i="2"/>
  <c r="X978" i="2"/>
  <c r="W978" i="2"/>
  <c r="V978" i="2"/>
  <c r="U978" i="2"/>
  <c r="T978" i="2"/>
  <c r="S978" i="2"/>
  <c r="R978" i="2"/>
  <c r="Q978" i="2"/>
  <c r="P978" i="2"/>
  <c r="O978" i="2"/>
  <c r="N978" i="2"/>
  <c r="M978" i="2"/>
  <c r="L978" i="2"/>
  <c r="K978" i="2"/>
  <c r="J978" i="2"/>
  <c r="I978" i="2"/>
  <c r="H978" i="2"/>
  <c r="G978" i="2"/>
  <c r="F978" i="2"/>
  <c r="E978" i="2"/>
  <c r="D978" i="2"/>
  <c r="C978" i="2"/>
  <c r="B978" i="2"/>
  <c r="AR977" i="2"/>
  <c r="AQ977" i="2"/>
  <c r="AP977" i="2"/>
  <c r="AO977" i="2"/>
  <c r="AN977" i="2"/>
  <c r="AM977" i="2"/>
  <c r="AL977" i="2"/>
  <c r="AK977" i="2"/>
  <c r="AJ977" i="2"/>
  <c r="AI977" i="2"/>
  <c r="AH977" i="2"/>
  <c r="AG977" i="2"/>
  <c r="AF977" i="2"/>
  <c r="AE977" i="2"/>
  <c r="AD977" i="2"/>
  <c r="AC977" i="2"/>
  <c r="AB977" i="2"/>
  <c r="AA977" i="2"/>
  <c r="Z977" i="2"/>
  <c r="Y977" i="2"/>
  <c r="X977" i="2"/>
  <c r="W977" i="2"/>
  <c r="V977" i="2"/>
  <c r="U977" i="2"/>
  <c r="T977" i="2"/>
  <c r="S977" i="2"/>
  <c r="R977" i="2"/>
  <c r="Q977" i="2"/>
  <c r="P977" i="2"/>
  <c r="O977" i="2"/>
  <c r="N977" i="2"/>
  <c r="M977" i="2"/>
  <c r="L977" i="2"/>
  <c r="K977" i="2"/>
  <c r="J977" i="2"/>
  <c r="I977" i="2"/>
  <c r="H977" i="2"/>
  <c r="G977" i="2"/>
  <c r="F977" i="2"/>
  <c r="E977" i="2"/>
  <c r="D977" i="2"/>
  <c r="C977" i="2"/>
  <c r="B977" i="2"/>
  <c r="AR976" i="2"/>
  <c r="AQ976" i="2"/>
  <c r="AP976" i="2"/>
  <c r="AO976" i="2"/>
  <c r="AN976" i="2"/>
  <c r="AM976" i="2"/>
  <c r="AL976" i="2"/>
  <c r="AK976" i="2"/>
  <c r="AJ976" i="2"/>
  <c r="AI976" i="2"/>
  <c r="AH976" i="2"/>
  <c r="AG976" i="2"/>
  <c r="AF976" i="2"/>
  <c r="AE976" i="2"/>
  <c r="AD976" i="2"/>
  <c r="AC976" i="2"/>
  <c r="AB976" i="2"/>
  <c r="AA976" i="2"/>
  <c r="Z976" i="2"/>
  <c r="Y976" i="2"/>
  <c r="X976" i="2"/>
  <c r="W976" i="2"/>
  <c r="V976" i="2"/>
  <c r="U976" i="2"/>
  <c r="T976" i="2"/>
  <c r="S976" i="2"/>
  <c r="R976" i="2"/>
  <c r="Q976" i="2"/>
  <c r="P976" i="2"/>
  <c r="O976" i="2"/>
  <c r="N976" i="2"/>
  <c r="M976" i="2"/>
  <c r="L976" i="2"/>
  <c r="K976" i="2"/>
  <c r="J976" i="2"/>
  <c r="I976" i="2"/>
  <c r="H976" i="2"/>
  <c r="G976" i="2"/>
  <c r="F976" i="2"/>
  <c r="E976" i="2"/>
  <c r="D976" i="2"/>
  <c r="C976" i="2"/>
  <c r="B976" i="2"/>
  <c r="AR975" i="2"/>
  <c r="AQ975" i="2"/>
  <c r="AP975" i="2"/>
  <c r="AO975" i="2"/>
  <c r="AN975" i="2"/>
  <c r="AM975" i="2"/>
  <c r="AL975" i="2"/>
  <c r="AK975" i="2"/>
  <c r="AJ975" i="2"/>
  <c r="AI975" i="2"/>
  <c r="AH975" i="2"/>
  <c r="AG975" i="2"/>
  <c r="AF975" i="2"/>
  <c r="AE975" i="2"/>
  <c r="AD975" i="2"/>
  <c r="AC975" i="2"/>
  <c r="AB975" i="2"/>
  <c r="AA975" i="2"/>
  <c r="Z975" i="2"/>
  <c r="Y975" i="2"/>
  <c r="X975" i="2"/>
  <c r="W975" i="2"/>
  <c r="V975" i="2"/>
  <c r="U975" i="2"/>
  <c r="T975" i="2"/>
  <c r="S975" i="2"/>
  <c r="R975" i="2"/>
  <c r="Q975" i="2"/>
  <c r="P975" i="2"/>
  <c r="O975" i="2"/>
  <c r="N975" i="2"/>
  <c r="M975" i="2"/>
  <c r="L975" i="2"/>
  <c r="K975" i="2"/>
  <c r="J975" i="2"/>
  <c r="I975" i="2"/>
  <c r="H975" i="2"/>
  <c r="G975" i="2"/>
  <c r="F975" i="2"/>
  <c r="E975" i="2"/>
  <c r="D975" i="2"/>
  <c r="C975" i="2"/>
  <c r="B975" i="2"/>
  <c r="AR974" i="2"/>
  <c r="AQ974" i="2"/>
  <c r="AP974" i="2"/>
  <c r="AO974" i="2"/>
  <c r="AN974" i="2"/>
  <c r="AM974" i="2"/>
  <c r="AL974" i="2"/>
  <c r="AK974" i="2"/>
  <c r="AJ974" i="2"/>
  <c r="AI974" i="2"/>
  <c r="AH974" i="2"/>
  <c r="AG974" i="2"/>
  <c r="AF974" i="2"/>
  <c r="AE974" i="2"/>
  <c r="AD974" i="2"/>
  <c r="AC974" i="2"/>
  <c r="AB974" i="2"/>
  <c r="AA974" i="2"/>
  <c r="Z974" i="2"/>
  <c r="Y974" i="2"/>
  <c r="X974" i="2"/>
  <c r="W974" i="2"/>
  <c r="V974" i="2"/>
  <c r="U974" i="2"/>
  <c r="T974" i="2"/>
  <c r="S974" i="2"/>
  <c r="R974" i="2"/>
  <c r="Q974" i="2"/>
  <c r="P974" i="2"/>
  <c r="O974" i="2"/>
  <c r="N974" i="2"/>
  <c r="M974" i="2"/>
  <c r="L974" i="2"/>
  <c r="K974" i="2"/>
  <c r="J974" i="2"/>
  <c r="I974" i="2"/>
  <c r="H974" i="2"/>
  <c r="G974" i="2"/>
  <c r="F974" i="2"/>
  <c r="E974" i="2"/>
  <c r="D974" i="2"/>
  <c r="C974" i="2"/>
  <c r="B974" i="2"/>
  <c r="AR973" i="2"/>
  <c r="AQ973" i="2"/>
  <c r="AP973" i="2"/>
  <c r="AO973" i="2"/>
  <c r="AN973" i="2"/>
  <c r="AM973" i="2"/>
  <c r="AL973" i="2"/>
  <c r="AK973" i="2"/>
  <c r="AJ973" i="2"/>
  <c r="AI973" i="2"/>
  <c r="AH973" i="2"/>
  <c r="AG973" i="2"/>
  <c r="AF973" i="2"/>
  <c r="AE973" i="2"/>
  <c r="AD973" i="2"/>
  <c r="AC973" i="2"/>
  <c r="AB973" i="2"/>
  <c r="AA973" i="2"/>
  <c r="Z973" i="2"/>
  <c r="Y973" i="2"/>
  <c r="X973" i="2"/>
  <c r="W973" i="2"/>
  <c r="V973" i="2"/>
  <c r="U973" i="2"/>
  <c r="T973" i="2"/>
  <c r="S973" i="2"/>
  <c r="R973" i="2"/>
  <c r="Q973" i="2"/>
  <c r="P973" i="2"/>
  <c r="O973" i="2"/>
  <c r="N973" i="2"/>
  <c r="M973" i="2"/>
  <c r="L973" i="2"/>
  <c r="K973" i="2"/>
  <c r="J973" i="2"/>
  <c r="I973" i="2"/>
  <c r="H973" i="2"/>
  <c r="G973" i="2"/>
  <c r="F973" i="2"/>
  <c r="E973" i="2"/>
  <c r="D973" i="2"/>
  <c r="C973" i="2"/>
  <c r="B973" i="2"/>
  <c r="AR972" i="2"/>
  <c r="AQ972" i="2"/>
  <c r="AP972" i="2"/>
  <c r="AO972" i="2"/>
  <c r="AN972" i="2"/>
  <c r="AM972" i="2"/>
  <c r="AL972" i="2"/>
  <c r="AK972" i="2"/>
  <c r="AJ972" i="2"/>
  <c r="AI972" i="2"/>
  <c r="AH972" i="2"/>
  <c r="AG972" i="2"/>
  <c r="AF972" i="2"/>
  <c r="AE972" i="2"/>
  <c r="AD972" i="2"/>
  <c r="AC972" i="2"/>
  <c r="AB972" i="2"/>
  <c r="AA972" i="2"/>
  <c r="Z972" i="2"/>
  <c r="Y972" i="2"/>
  <c r="X972" i="2"/>
  <c r="W972" i="2"/>
  <c r="V972" i="2"/>
  <c r="U972" i="2"/>
  <c r="T972" i="2"/>
  <c r="S972" i="2"/>
  <c r="R972" i="2"/>
  <c r="Q972" i="2"/>
  <c r="P972" i="2"/>
  <c r="O972" i="2"/>
  <c r="N972" i="2"/>
  <c r="M972" i="2"/>
  <c r="L972" i="2"/>
  <c r="K972" i="2"/>
  <c r="J972" i="2"/>
  <c r="I972" i="2"/>
  <c r="H972" i="2"/>
  <c r="G972" i="2"/>
  <c r="F972" i="2"/>
  <c r="E972" i="2"/>
  <c r="D972" i="2"/>
  <c r="C972" i="2"/>
  <c r="B972" i="2"/>
  <c r="AR971" i="2"/>
  <c r="AQ971" i="2"/>
  <c r="AP971" i="2"/>
  <c r="AO971" i="2"/>
  <c r="AN971" i="2"/>
  <c r="AM971" i="2"/>
  <c r="AL971" i="2"/>
  <c r="AK971" i="2"/>
  <c r="AJ971" i="2"/>
  <c r="AI971" i="2"/>
  <c r="AH971" i="2"/>
  <c r="AG971" i="2"/>
  <c r="AF971" i="2"/>
  <c r="AE971" i="2"/>
  <c r="AD971" i="2"/>
  <c r="AC971" i="2"/>
  <c r="AB971" i="2"/>
  <c r="AA971" i="2"/>
  <c r="Z971" i="2"/>
  <c r="Y971" i="2"/>
  <c r="X971" i="2"/>
  <c r="W971" i="2"/>
  <c r="V971" i="2"/>
  <c r="U971" i="2"/>
  <c r="T971" i="2"/>
  <c r="S971" i="2"/>
  <c r="R971" i="2"/>
  <c r="Q971" i="2"/>
  <c r="P971" i="2"/>
  <c r="O971" i="2"/>
  <c r="N971" i="2"/>
  <c r="M971" i="2"/>
  <c r="L971" i="2"/>
  <c r="K971" i="2"/>
  <c r="J971" i="2"/>
  <c r="I971" i="2"/>
  <c r="H971" i="2"/>
  <c r="G971" i="2"/>
  <c r="F971" i="2"/>
  <c r="E971" i="2"/>
  <c r="D971" i="2"/>
  <c r="C971" i="2"/>
  <c r="B971" i="2"/>
  <c r="AR970" i="2"/>
  <c r="AQ970" i="2"/>
  <c r="AP970" i="2"/>
  <c r="AO970" i="2"/>
  <c r="AN970" i="2"/>
  <c r="AM970" i="2"/>
  <c r="AL970" i="2"/>
  <c r="AK970" i="2"/>
  <c r="AJ970" i="2"/>
  <c r="AI970" i="2"/>
  <c r="AH970" i="2"/>
  <c r="AG970" i="2"/>
  <c r="AF970" i="2"/>
  <c r="AE970" i="2"/>
  <c r="AD970" i="2"/>
  <c r="AC970" i="2"/>
  <c r="AB970" i="2"/>
  <c r="AA970" i="2"/>
  <c r="Z970" i="2"/>
  <c r="Y970" i="2"/>
  <c r="X970" i="2"/>
  <c r="W970" i="2"/>
  <c r="V970" i="2"/>
  <c r="U970" i="2"/>
  <c r="T970" i="2"/>
  <c r="S970" i="2"/>
  <c r="R970" i="2"/>
  <c r="Q970" i="2"/>
  <c r="P970" i="2"/>
  <c r="O970" i="2"/>
  <c r="N970" i="2"/>
  <c r="M970" i="2"/>
  <c r="L970" i="2"/>
  <c r="K970" i="2"/>
  <c r="J970" i="2"/>
  <c r="I970" i="2"/>
  <c r="H970" i="2"/>
  <c r="G970" i="2"/>
  <c r="F970" i="2"/>
  <c r="E970" i="2"/>
  <c r="D970" i="2"/>
  <c r="C970" i="2"/>
  <c r="B970" i="2"/>
  <c r="AR969" i="2"/>
  <c r="AQ969" i="2"/>
  <c r="AP969" i="2"/>
  <c r="AO969" i="2"/>
  <c r="AN969" i="2"/>
  <c r="AM969" i="2"/>
  <c r="AL969" i="2"/>
  <c r="AK969" i="2"/>
  <c r="AJ969" i="2"/>
  <c r="AI969" i="2"/>
  <c r="AH969" i="2"/>
  <c r="AG969" i="2"/>
  <c r="AF969" i="2"/>
  <c r="AE969" i="2"/>
  <c r="AD969" i="2"/>
  <c r="AC969" i="2"/>
  <c r="AB969" i="2"/>
  <c r="AA969" i="2"/>
  <c r="Z969" i="2"/>
  <c r="Y969" i="2"/>
  <c r="X969" i="2"/>
  <c r="W969" i="2"/>
  <c r="V969" i="2"/>
  <c r="U969" i="2"/>
  <c r="T969" i="2"/>
  <c r="S969" i="2"/>
  <c r="R969" i="2"/>
  <c r="Q969" i="2"/>
  <c r="P969" i="2"/>
  <c r="O969" i="2"/>
  <c r="N969" i="2"/>
  <c r="M969" i="2"/>
  <c r="L969" i="2"/>
  <c r="K969" i="2"/>
  <c r="J969" i="2"/>
  <c r="I969" i="2"/>
  <c r="H969" i="2"/>
  <c r="G969" i="2"/>
  <c r="F969" i="2"/>
  <c r="E969" i="2"/>
  <c r="D969" i="2"/>
  <c r="C969" i="2"/>
  <c r="B969" i="2"/>
  <c r="AR968" i="2"/>
  <c r="AQ968" i="2"/>
  <c r="AP968" i="2"/>
  <c r="AO968" i="2"/>
  <c r="AN968" i="2"/>
  <c r="AM968" i="2"/>
  <c r="AL968" i="2"/>
  <c r="AK968" i="2"/>
  <c r="AJ968" i="2"/>
  <c r="AI968" i="2"/>
  <c r="AH968" i="2"/>
  <c r="AG968" i="2"/>
  <c r="AF968" i="2"/>
  <c r="AE968" i="2"/>
  <c r="AD968" i="2"/>
  <c r="AC968" i="2"/>
  <c r="AB968" i="2"/>
  <c r="AA968" i="2"/>
  <c r="Z968" i="2"/>
  <c r="Y968" i="2"/>
  <c r="X968" i="2"/>
  <c r="W968" i="2"/>
  <c r="V968" i="2"/>
  <c r="U968" i="2"/>
  <c r="T968" i="2"/>
  <c r="S968" i="2"/>
  <c r="R968" i="2"/>
  <c r="Q968" i="2"/>
  <c r="P968" i="2"/>
  <c r="O968" i="2"/>
  <c r="N968" i="2"/>
  <c r="M968" i="2"/>
  <c r="L968" i="2"/>
  <c r="K968" i="2"/>
  <c r="J968" i="2"/>
  <c r="I968" i="2"/>
  <c r="H968" i="2"/>
  <c r="G968" i="2"/>
  <c r="F968" i="2"/>
  <c r="E968" i="2"/>
  <c r="D968" i="2"/>
  <c r="C968" i="2"/>
  <c r="B968" i="2"/>
  <c r="AR967" i="2"/>
  <c r="AQ967" i="2"/>
  <c r="AP967" i="2"/>
  <c r="AO967" i="2"/>
  <c r="AN967" i="2"/>
  <c r="AM967" i="2"/>
  <c r="AL967" i="2"/>
  <c r="AK967" i="2"/>
  <c r="AJ967" i="2"/>
  <c r="AI967" i="2"/>
  <c r="AH967" i="2"/>
  <c r="AG967" i="2"/>
  <c r="AF967" i="2"/>
  <c r="AE967" i="2"/>
  <c r="AD967" i="2"/>
  <c r="AC967" i="2"/>
  <c r="AB967" i="2"/>
  <c r="AA967" i="2"/>
  <c r="Z967" i="2"/>
  <c r="Y967" i="2"/>
  <c r="X967" i="2"/>
  <c r="W967" i="2"/>
  <c r="V967" i="2"/>
  <c r="U967" i="2"/>
  <c r="T967" i="2"/>
  <c r="S967" i="2"/>
  <c r="R967" i="2"/>
  <c r="Q967" i="2"/>
  <c r="P967" i="2"/>
  <c r="O967" i="2"/>
  <c r="N967" i="2"/>
  <c r="M967" i="2"/>
  <c r="L967" i="2"/>
  <c r="K967" i="2"/>
  <c r="J967" i="2"/>
  <c r="I967" i="2"/>
  <c r="H967" i="2"/>
  <c r="G967" i="2"/>
  <c r="F967" i="2"/>
  <c r="E967" i="2"/>
  <c r="D967" i="2"/>
  <c r="C967" i="2"/>
  <c r="B967" i="2"/>
  <c r="AR966" i="2"/>
  <c r="AQ966" i="2"/>
  <c r="AP966" i="2"/>
  <c r="AO966" i="2"/>
  <c r="AN966" i="2"/>
  <c r="AM966" i="2"/>
  <c r="AL966" i="2"/>
  <c r="AK966" i="2"/>
  <c r="AJ966" i="2"/>
  <c r="AI966" i="2"/>
  <c r="AH966" i="2"/>
  <c r="AG966" i="2"/>
  <c r="AF966" i="2"/>
  <c r="AE966" i="2"/>
  <c r="AD966" i="2"/>
  <c r="AC966" i="2"/>
  <c r="AB966" i="2"/>
  <c r="AA966" i="2"/>
  <c r="Z966" i="2"/>
  <c r="Y966" i="2"/>
  <c r="X966" i="2"/>
  <c r="W966" i="2"/>
  <c r="V966" i="2"/>
  <c r="U966" i="2"/>
  <c r="T966" i="2"/>
  <c r="S966" i="2"/>
  <c r="R966" i="2"/>
  <c r="Q966" i="2"/>
  <c r="P966" i="2"/>
  <c r="O966" i="2"/>
  <c r="N966" i="2"/>
  <c r="M966" i="2"/>
  <c r="L966" i="2"/>
  <c r="K966" i="2"/>
  <c r="J966" i="2"/>
  <c r="I966" i="2"/>
  <c r="H966" i="2"/>
  <c r="G966" i="2"/>
  <c r="F966" i="2"/>
  <c r="E966" i="2"/>
  <c r="D966" i="2"/>
  <c r="C966" i="2"/>
  <c r="B966" i="2"/>
  <c r="AR965" i="2"/>
  <c r="AQ965" i="2"/>
  <c r="AP965" i="2"/>
  <c r="AO965" i="2"/>
  <c r="AN965" i="2"/>
  <c r="AM965" i="2"/>
  <c r="AL965" i="2"/>
  <c r="AK965" i="2"/>
  <c r="AJ965" i="2"/>
  <c r="AI965" i="2"/>
  <c r="AH965" i="2"/>
  <c r="AG965" i="2"/>
  <c r="AF965" i="2"/>
  <c r="AE965" i="2"/>
  <c r="AD965" i="2"/>
  <c r="AC965" i="2"/>
  <c r="AB965" i="2"/>
  <c r="AA965" i="2"/>
  <c r="Z965" i="2"/>
  <c r="Y965" i="2"/>
  <c r="X965" i="2"/>
  <c r="W965" i="2"/>
  <c r="V965" i="2"/>
  <c r="U965" i="2"/>
  <c r="T965" i="2"/>
  <c r="S965" i="2"/>
  <c r="R965" i="2"/>
  <c r="Q965" i="2"/>
  <c r="P965" i="2"/>
  <c r="O965" i="2"/>
  <c r="N965" i="2"/>
  <c r="M965" i="2"/>
  <c r="L965" i="2"/>
  <c r="K965" i="2"/>
  <c r="J965" i="2"/>
  <c r="I965" i="2"/>
  <c r="H965" i="2"/>
  <c r="G965" i="2"/>
  <c r="F965" i="2"/>
  <c r="E965" i="2"/>
  <c r="D965" i="2"/>
  <c r="C965" i="2"/>
  <c r="B965" i="2"/>
  <c r="AR964" i="2"/>
  <c r="AQ964" i="2"/>
  <c r="AP964" i="2"/>
  <c r="AO964" i="2"/>
  <c r="AN964" i="2"/>
  <c r="AM964" i="2"/>
  <c r="AL964" i="2"/>
  <c r="AK964" i="2"/>
  <c r="AJ964" i="2"/>
  <c r="AI964" i="2"/>
  <c r="AH964" i="2"/>
  <c r="AG964" i="2"/>
  <c r="AF964" i="2"/>
  <c r="AE964" i="2"/>
  <c r="AD964" i="2"/>
  <c r="AC964" i="2"/>
  <c r="AB964" i="2"/>
  <c r="AA964" i="2"/>
  <c r="Z964" i="2"/>
  <c r="Y964" i="2"/>
  <c r="X964" i="2"/>
  <c r="W964" i="2"/>
  <c r="V964" i="2"/>
  <c r="U964" i="2"/>
  <c r="T964" i="2"/>
  <c r="S964" i="2"/>
  <c r="R964" i="2"/>
  <c r="Q964" i="2"/>
  <c r="P964" i="2"/>
  <c r="O964" i="2"/>
  <c r="N964" i="2"/>
  <c r="M964" i="2"/>
  <c r="L964" i="2"/>
  <c r="K964" i="2"/>
  <c r="J964" i="2"/>
  <c r="I964" i="2"/>
  <c r="H964" i="2"/>
  <c r="G964" i="2"/>
  <c r="F964" i="2"/>
  <c r="E964" i="2"/>
  <c r="D964" i="2"/>
  <c r="C964" i="2"/>
  <c r="B964" i="2"/>
  <c r="AR963" i="2"/>
  <c r="AQ963" i="2"/>
  <c r="AP963" i="2"/>
  <c r="AO963" i="2"/>
  <c r="AN963" i="2"/>
  <c r="AM963" i="2"/>
  <c r="AL963" i="2"/>
  <c r="AK963" i="2"/>
  <c r="AJ963" i="2"/>
  <c r="AI963" i="2"/>
  <c r="AH963" i="2"/>
  <c r="AG963" i="2"/>
  <c r="AF963" i="2"/>
  <c r="AE963" i="2"/>
  <c r="AD963" i="2"/>
  <c r="AC963" i="2"/>
  <c r="AB963" i="2"/>
  <c r="AA963" i="2"/>
  <c r="Z963" i="2"/>
  <c r="Y963" i="2"/>
  <c r="X963" i="2"/>
  <c r="W963" i="2"/>
  <c r="V963" i="2"/>
  <c r="U963" i="2"/>
  <c r="T963" i="2"/>
  <c r="S963" i="2"/>
  <c r="R963" i="2"/>
  <c r="Q963" i="2"/>
  <c r="P963" i="2"/>
  <c r="O963" i="2"/>
  <c r="N963" i="2"/>
  <c r="M963" i="2"/>
  <c r="L963" i="2"/>
  <c r="K963" i="2"/>
  <c r="J963" i="2"/>
  <c r="I963" i="2"/>
  <c r="H963" i="2"/>
  <c r="G963" i="2"/>
  <c r="F963" i="2"/>
  <c r="E963" i="2"/>
  <c r="D963" i="2"/>
  <c r="C963" i="2"/>
  <c r="B963" i="2"/>
  <c r="AR962" i="2"/>
  <c r="AQ962" i="2"/>
  <c r="AP962" i="2"/>
  <c r="AO962" i="2"/>
  <c r="AN962" i="2"/>
  <c r="AM962" i="2"/>
  <c r="AL962" i="2"/>
  <c r="AK962" i="2"/>
  <c r="AJ962" i="2"/>
  <c r="AI962" i="2"/>
  <c r="AH962" i="2"/>
  <c r="AG962" i="2"/>
  <c r="AF962" i="2"/>
  <c r="AE962" i="2"/>
  <c r="AD962" i="2"/>
  <c r="AC962" i="2"/>
  <c r="AB962" i="2"/>
  <c r="AA962" i="2"/>
  <c r="Z962" i="2"/>
  <c r="Y962" i="2"/>
  <c r="X962" i="2"/>
  <c r="W962" i="2"/>
  <c r="V962" i="2"/>
  <c r="U962" i="2"/>
  <c r="T962" i="2"/>
  <c r="S962" i="2"/>
  <c r="R962" i="2"/>
  <c r="Q962" i="2"/>
  <c r="P962" i="2"/>
  <c r="O962" i="2"/>
  <c r="N962" i="2"/>
  <c r="M962" i="2"/>
  <c r="L962" i="2"/>
  <c r="K962" i="2"/>
  <c r="J962" i="2"/>
  <c r="I962" i="2"/>
  <c r="H962" i="2"/>
  <c r="G962" i="2"/>
  <c r="F962" i="2"/>
  <c r="E962" i="2"/>
  <c r="D962" i="2"/>
  <c r="C962" i="2"/>
  <c r="B962" i="2"/>
  <c r="AR961" i="2"/>
  <c r="AQ961" i="2"/>
  <c r="AP961" i="2"/>
  <c r="AO961" i="2"/>
  <c r="AN961" i="2"/>
  <c r="AM961" i="2"/>
  <c r="AL961" i="2"/>
  <c r="AK961" i="2"/>
  <c r="AJ961" i="2"/>
  <c r="AI961" i="2"/>
  <c r="AH961" i="2"/>
  <c r="AG961" i="2"/>
  <c r="AF961" i="2"/>
  <c r="AE961" i="2"/>
  <c r="AD961" i="2"/>
  <c r="AC961" i="2"/>
  <c r="AB961" i="2"/>
  <c r="AA961" i="2"/>
  <c r="Z961" i="2"/>
  <c r="Y961" i="2"/>
  <c r="X961" i="2"/>
  <c r="W961" i="2"/>
  <c r="V961" i="2"/>
  <c r="U961" i="2"/>
  <c r="T961" i="2"/>
  <c r="S961" i="2"/>
  <c r="R961" i="2"/>
  <c r="Q961" i="2"/>
  <c r="P961" i="2"/>
  <c r="O961" i="2"/>
  <c r="N961" i="2"/>
  <c r="M961" i="2"/>
  <c r="L961" i="2"/>
  <c r="K961" i="2"/>
  <c r="J961" i="2"/>
  <c r="I961" i="2"/>
  <c r="H961" i="2"/>
  <c r="G961" i="2"/>
  <c r="F961" i="2"/>
  <c r="E961" i="2"/>
  <c r="D961" i="2"/>
  <c r="C961" i="2"/>
  <c r="B961" i="2"/>
  <c r="AR960" i="2"/>
  <c r="AQ960" i="2"/>
  <c r="AP960" i="2"/>
  <c r="AO960" i="2"/>
  <c r="AN960" i="2"/>
  <c r="AM960" i="2"/>
  <c r="AL960" i="2"/>
  <c r="AK960" i="2"/>
  <c r="AJ960" i="2"/>
  <c r="AI960" i="2"/>
  <c r="AH960" i="2"/>
  <c r="AG960" i="2"/>
  <c r="AF960" i="2"/>
  <c r="AE960" i="2"/>
  <c r="AD960" i="2"/>
  <c r="AC960" i="2"/>
  <c r="AB960" i="2"/>
  <c r="AA960" i="2"/>
  <c r="Z960" i="2"/>
  <c r="Y960" i="2"/>
  <c r="X960" i="2"/>
  <c r="W960" i="2"/>
  <c r="V960" i="2"/>
  <c r="U960" i="2"/>
  <c r="T960" i="2"/>
  <c r="S960" i="2"/>
  <c r="R960" i="2"/>
  <c r="Q960" i="2"/>
  <c r="P960" i="2"/>
  <c r="O960" i="2"/>
  <c r="N960" i="2"/>
  <c r="M960" i="2"/>
  <c r="L960" i="2"/>
  <c r="K960" i="2"/>
  <c r="J960" i="2"/>
  <c r="I960" i="2"/>
  <c r="H960" i="2"/>
  <c r="G960" i="2"/>
  <c r="F960" i="2"/>
  <c r="E960" i="2"/>
  <c r="D960" i="2"/>
  <c r="C960" i="2"/>
  <c r="B960" i="2"/>
  <c r="AR959" i="2"/>
  <c r="AQ959" i="2"/>
  <c r="AP959" i="2"/>
  <c r="AO959" i="2"/>
  <c r="AN959" i="2"/>
  <c r="AM959" i="2"/>
  <c r="AL959" i="2"/>
  <c r="AK959" i="2"/>
  <c r="AJ959" i="2"/>
  <c r="AI959" i="2"/>
  <c r="AH959" i="2"/>
  <c r="AG959" i="2"/>
  <c r="AF959" i="2"/>
  <c r="AE959" i="2"/>
  <c r="AD959" i="2"/>
  <c r="AC959" i="2"/>
  <c r="AB959" i="2"/>
  <c r="AA959" i="2"/>
  <c r="Z959" i="2"/>
  <c r="Y959" i="2"/>
  <c r="X959" i="2"/>
  <c r="W959" i="2"/>
  <c r="V959" i="2"/>
  <c r="U959" i="2"/>
  <c r="T959" i="2"/>
  <c r="S959" i="2"/>
  <c r="R959" i="2"/>
  <c r="Q959" i="2"/>
  <c r="P959" i="2"/>
  <c r="O959" i="2"/>
  <c r="N959" i="2"/>
  <c r="M959" i="2"/>
  <c r="L959" i="2"/>
  <c r="K959" i="2"/>
  <c r="J959" i="2"/>
  <c r="I959" i="2"/>
  <c r="H959" i="2"/>
  <c r="G959" i="2"/>
  <c r="F959" i="2"/>
  <c r="E959" i="2"/>
  <c r="D959" i="2"/>
  <c r="C959" i="2"/>
  <c r="B959" i="2"/>
  <c r="AR958" i="2"/>
  <c r="AQ958" i="2"/>
  <c r="AP958" i="2"/>
  <c r="AO958" i="2"/>
  <c r="AN958" i="2"/>
  <c r="AM958" i="2"/>
  <c r="AL958" i="2"/>
  <c r="AK958" i="2"/>
  <c r="AJ958" i="2"/>
  <c r="AI958" i="2"/>
  <c r="AH958" i="2"/>
  <c r="AG958" i="2"/>
  <c r="AF958" i="2"/>
  <c r="AE958" i="2"/>
  <c r="AD958" i="2"/>
  <c r="AC958" i="2"/>
  <c r="AB958" i="2"/>
  <c r="AA958" i="2"/>
  <c r="Z958" i="2"/>
  <c r="Y958" i="2"/>
  <c r="X958" i="2"/>
  <c r="W958" i="2"/>
  <c r="V958" i="2"/>
  <c r="U958" i="2"/>
  <c r="T958" i="2"/>
  <c r="S958" i="2"/>
  <c r="R958" i="2"/>
  <c r="Q958" i="2"/>
  <c r="P958" i="2"/>
  <c r="O958" i="2"/>
  <c r="N958" i="2"/>
  <c r="M958" i="2"/>
  <c r="L958" i="2"/>
  <c r="K958" i="2"/>
  <c r="J958" i="2"/>
  <c r="I958" i="2"/>
  <c r="H958" i="2"/>
  <c r="G958" i="2"/>
  <c r="F958" i="2"/>
  <c r="E958" i="2"/>
  <c r="D958" i="2"/>
  <c r="C958" i="2"/>
  <c r="B958" i="2"/>
  <c r="AR957" i="2"/>
  <c r="AQ957" i="2"/>
  <c r="AP957" i="2"/>
  <c r="AO957" i="2"/>
  <c r="AN957" i="2"/>
  <c r="AM957" i="2"/>
  <c r="AL957" i="2"/>
  <c r="AK957" i="2"/>
  <c r="AJ957" i="2"/>
  <c r="AI957" i="2"/>
  <c r="AH957" i="2"/>
  <c r="AG957" i="2"/>
  <c r="AF957" i="2"/>
  <c r="AE957" i="2"/>
  <c r="AD957" i="2"/>
  <c r="AC957" i="2"/>
  <c r="AB957" i="2"/>
  <c r="AA957" i="2"/>
  <c r="Z957" i="2"/>
  <c r="Y957" i="2"/>
  <c r="X957" i="2"/>
  <c r="W957" i="2"/>
  <c r="V957" i="2"/>
  <c r="U957" i="2"/>
  <c r="T957" i="2"/>
  <c r="S957" i="2"/>
  <c r="R957" i="2"/>
  <c r="Q957" i="2"/>
  <c r="P957" i="2"/>
  <c r="O957" i="2"/>
  <c r="N957" i="2"/>
  <c r="M957" i="2"/>
  <c r="L957" i="2"/>
  <c r="K957" i="2"/>
  <c r="J957" i="2"/>
  <c r="I957" i="2"/>
  <c r="H957" i="2"/>
  <c r="G957" i="2"/>
  <c r="F957" i="2"/>
  <c r="E957" i="2"/>
  <c r="D957" i="2"/>
  <c r="C957" i="2"/>
  <c r="B957" i="2"/>
  <c r="AR956" i="2"/>
  <c r="AQ956" i="2"/>
  <c r="AP956" i="2"/>
  <c r="AO956" i="2"/>
  <c r="AN956" i="2"/>
  <c r="AM956" i="2"/>
  <c r="AL956" i="2"/>
  <c r="AK956" i="2"/>
  <c r="AJ956" i="2"/>
  <c r="AI956" i="2"/>
  <c r="AH956" i="2"/>
  <c r="AG956" i="2"/>
  <c r="AF956" i="2"/>
  <c r="AE956" i="2"/>
  <c r="AD956" i="2"/>
  <c r="AC956" i="2"/>
  <c r="AB956" i="2"/>
  <c r="AA956" i="2"/>
  <c r="Z956" i="2"/>
  <c r="Y956" i="2"/>
  <c r="X956" i="2"/>
  <c r="W956" i="2"/>
  <c r="V956" i="2"/>
  <c r="U956" i="2"/>
  <c r="T956" i="2"/>
  <c r="S956" i="2"/>
  <c r="R956" i="2"/>
  <c r="Q956" i="2"/>
  <c r="P956" i="2"/>
  <c r="O956" i="2"/>
  <c r="N956" i="2"/>
  <c r="M956" i="2"/>
  <c r="L956" i="2"/>
  <c r="K956" i="2"/>
  <c r="J956" i="2"/>
  <c r="I956" i="2"/>
  <c r="H956" i="2"/>
  <c r="G956" i="2"/>
  <c r="F956" i="2"/>
  <c r="E956" i="2"/>
  <c r="D956" i="2"/>
  <c r="C956" i="2"/>
  <c r="B956" i="2"/>
  <c r="AR955" i="2"/>
  <c r="AQ955" i="2"/>
  <c r="AP955" i="2"/>
  <c r="AO955" i="2"/>
  <c r="AN955" i="2"/>
  <c r="AM955" i="2"/>
  <c r="AL955" i="2"/>
  <c r="AK955" i="2"/>
  <c r="AJ955" i="2"/>
  <c r="AI955" i="2"/>
  <c r="AH955" i="2"/>
  <c r="AG955" i="2"/>
  <c r="AF955" i="2"/>
  <c r="AE955" i="2"/>
  <c r="AD955" i="2"/>
  <c r="AC955" i="2"/>
  <c r="AB955" i="2"/>
  <c r="AA955" i="2"/>
  <c r="Z955" i="2"/>
  <c r="Y955" i="2"/>
  <c r="X955" i="2"/>
  <c r="W955" i="2"/>
  <c r="V955" i="2"/>
  <c r="U955" i="2"/>
  <c r="T955" i="2"/>
  <c r="S955" i="2"/>
  <c r="R955" i="2"/>
  <c r="Q955" i="2"/>
  <c r="P955" i="2"/>
  <c r="O955" i="2"/>
  <c r="N955" i="2"/>
  <c r="M955" i="2"/>
  <c r="L955" i="2"/>
  <c r="K955" i="2"/>
  <c r="J955" i="2"/>
  <c r="I955" i="2"/>
  <c r="H955" i="2"/>
  <c r="G955" i="2"/>
  <c r="F955" i="2"/>
  <c r="E955" i="2"/>
  <c r="D955" i="2"/>
  <c r="C955" i="2"/>
  <c r="B955" i="2"/>
  <c r="AR954" i="2"/>
  <c r="AQ954" i="2"/>
  <c r="AP954" i="2"/>
  <c r="AO954" i="2"/>
  <c r="AN954" i="2"/>
  <c r="AM954" i="2"/>
  <c r="AL954" i="2"/>
  <c r="AK954" i="2"/>
  <c r="AJ954" i="2"/>
  <c r="AI954" i="2"/>
  <c r="AH954" i="2"/>
  <c r="AG954" i="2"/>
  <c r="AF954" i="2"/>
  <c r="AE954" i="2"/>
  <c r="AD954" i="2"/>
  <c r="AC954" i="2"/>
  <c r="AB954" i="2"/>
  <c r="AA954" i="2"/>
  <c r="Z954" i="2"/>
  <c r="Y954" i="2"/>
  <c r="X954" i="2"/>
  <c r="W954" i="2"/>
  <c r="V954" i="2"/>
  <c r="U954" i="2"/>
  <c r="T954" i="2"/>
  <c r="S954" i="2"/>
  <c r="R954" i="2"/>
  <c r="Q954" i="2"/>
  <c r="P954" i="2"/>
  <c r="O954" i="2"/>
  <c r="N954" i="2"/>
  <c r="M954" i="2"/>
  <c r="L954" i="2"/>
  <c r="K954" i="2"/>
  <c r="J954" i="2"/>
  <c r="I954" i="2"/>
  <c r="H954" i="2"/>
  <c r="G954" i="2"/>
  <c r="F954" i="2"/>
  <c r="E954" i="2"/>
  <c r="D954" i="2"/>
  <c r="C954" i="2"/>
  <c r="B954" i="2"/>
  <c r="AR953" i="2"/>
  <c r="AQ953" i="2"/>
  <c r="AP953" i="2"/>
  <c r="AO953" i="2"/>
  <c r="AN953" i="2"/>
  <c r="AM953" i="2"/>
  <c r="AL953" i="2"/>
  <c r="AK953" i="2"/>
  <c r="AJ953" i="2"/>
  <c r="AI953" i="2"/>
  <c r="AH953" i="2"/>
  <c r="AG953" i="2"/>
  <c r="AF953" i="2"/>
  <c r="AE953" i="2"/>
  <c r="AD953" i="2"/>
  <c r="AC953" i="2"/>
  <c r="AB953" i="2"/>
  <c r="AA953" i="2"/>
  <c r="Z953" i="2"/>
  <c r="Y953" i="2"/>
  <c r="X953" i="2"/>
  <c r="W953" i="2"/>
  <c r="V953" i="2"/>
  <c r="U953" i="2"/>
  <c r="T953" i="2"/>
  <c r="S953" i="2"/>
  <c r="R953" i="2"/>
  <c r="Q953" i="2"/>
  <c r="P953" i="2"/>
  <c r="O953" i="2"/>
  <c r="N953" i="2"/>
  <c r="M953" i="2"/>
  <c r="L953" i="2"/>
  <c r="K953" i="2"/>
  <c r="J953" i="2"/>
  <c r="I953" i="2"/>
  <c r="H953" i="2"/>
  <c r="G953" i="2"/>
  <c r="F953" i="2"/>
  <c r="E953" i="2"/>
  <c r="D953" i="2"/>
  <c r="C953" i="2"/>
  <c r="B953" i="2"/>
  <c r="AR952" i="2"/>
  <c r="AQ952" i="2"/>
  <c r="AP952" i="2"/>
  <c r="AO952" i="2"/>
  <c r="AN952" i="2"/>
  <c r="AM952" i="2"/>
  <c r="AL952" i="2"/>
  <c r="AK952" i="2"/>
  <c r="AJ952" i="2"/>
  <c r="AI952" i="2"/>
  <c r="AH952" i="2"/>
  <c r="AG952" i="2"/>
  <c r="AF952" i="2"/>
  <c r="AE952" i="2"/>
  <c r="AD952" i="2"/>
  <c r="AC952" i="2"/>
  <c r="AB952" i="2"/>
  <c r="AA952" i="2"/>
  <c r="Z952" i="2"/>
  <c r="Y952" i="2"/>
  <c r="X952" i="2"/>
  <c r="W952" i="2"/>
  <c r="V952" i="2"/>
  <c r="U952" i="2"/>
  <c r="T952" i="2"/>
  <c r="S952" i="2"/>
  <c r="R952" i="2"/>
  <c r="Q952" i="2"/>
  <c r="P952" i="2"/>
  <c r="O952" i="2"/>
  <c r="N952" i="2"/>
  <c r="M952" i="2"/>
  <c r="L952" i="2"/>
  <c r="K952" i="2"/>
  <c r="J952" i="2"/>
  <c r="I952" i="2"/>
  <c r="H952" i="2"/>
  <c r="G952" i="2"/>
  <c r="F952" i="2"/>
  <c r="E952" i="2"/>
  <c r="D952" i="2"/>
  <c r="C952" i="2"/>
  <c r="B952" i="2"/>
  <c r="AR951" i="2"/>
  <c r="AQ951" i="2"/>
  <c r="AP951" i="2"/>
  <c r="AO951" i="2"/>
  <c r="AN951" i="2"/>
  <c r="AM951" i="2"/>
  <c r="AL951" i="2"/>
  <c r="AK951" i="2"/>
  <c r="AJ951" i="2"/>
  <c r="AI951" i="2"/>
  <c r="AH951" i="2"/>
  <c r="AG951" i="2"/>
  <c r="AF951" i="2"/>
  <c r="AE951" i="2"/>
  <c r="AD951" i="2"/>
  <c r="AC951" i="2"/>
  <c r="AB951" i="2"/>
  <c r="AA951" i="2"/>
  <c r="Z951" i="2"/>
  <c r="Y951" i="2"/>
  <c r="X951" i="2"/>
  <c r="W951" i="2"/>
  <c r="V951" i="2"/>
  <c r="U951" i="2"/>
  <c r="T951" i="2"/>
  <c r="S951" i="2"/>
  <c r="R951" i="2"/>
  <c r="Q951" i="2"/>
  <c r="P951" i="2"/>
  <c r="O951" i="2"/>
  <c r="N951" i="2"/>
  <c r="M951" i="2"/>
  <c r="L951" i="2"/>
  <c r="K951" i="2"/>
  <c r="J951" i="2"/>
  <c r="I951" i="2"/>
  <c r="H951" i="2"/>
  <c r="G951" i="2"/>
  <c r="F951" i="2"/>
  <c r="E951" i="2"/>
  <c r="D951" i="2"/>
  <c r="C951" i="2"/>
  <c r="B951" i="2"/>
  <c r="AR950" i="2"/>
  <c r="AQ950" i="2"/>
  <c r="AP950" i="2"/>
  <c r="AO950" i="2"/>
  <c r="AN950" i="2"/>
  <c r="AM950" i="2"/>
  <c r="AL950" i="2"/>
  <c r="AK950" i="2"/>
  <c r="AJ950" i="2"/>
  <c r="AI950" i="2"/>
  <c r="AH950" i="2"/>
  <c r="AG950" i="2"/>
  <c r="AF950" i="2"/>
  <c r="AE950" i="2"/>
  <c r="AD950" i="2"/>
  <c r="AC950" i="2"/>
  <c r="AB950" i="2"/>
  <c r="AA950" i="2"/>
  <c r="Z950" i="2"/>
  <c r="Y950" i="2"/>
  <c r="X950" i="2"/>
  <c r="W950" i="2"/>
  <c r="V950" i="2"/>
  <c r="U950" i="2"/>
  <c r="T950" i="2"/>
  <c r="S950" i="2"/>
  <c r="R950" i="2"/>
  <c r="Q950" i="2"/>
  <c r="P950" i="2"/>
  <c r="O950" i="2"/>
  <c r="N950" i="2"/>
  <c r="M950" i="2"/>
  <c r="L950" i="2"/>
  <c r="K950" i="2"/>
  <c r="J950" i="2"/>
  <c r="I950" i="2"/>
  <c r="H950" i="2"/>
  <c r="G950" i="2"/>
  <c r="F950" i="2"/>
  <c r="E950" i="2"/>
  <c r="D950" i="2"/>
  <c r="C950" i="2"/>
  <c r="B950" i="2"/>
  <c r="AR949" i="2"/>
  <c r="AQ949" i="2"/>
  <c r="AP949" i="2"/>
  <c r="AO949" i="2"/>
  <c r="AN949" i="2"/>
  <c r="AM949" i="2"/>
  <c r="AL949" i="2"/>
  <c r="AK949" i="2"/>
  <c r="AJ949" i="2"/>
  <c r="AI949" i="2"/>
  <c r="AH949" i="2"/>
  <c r="AG949" i="2"/>
  <c r="AF949" i="2"/>
  <c r="AE949" i="2"/>
  <c r="AD949" i="2"/>
  <c r="AC949" i="2"/>
  <c r="AB949" i="2"/>
  <c r="AA949" i="2"/>
  <c r="Z949" i="2"/>
  <c r="Y949" i="2"/>
  <c r="X949" i="2"/>
  <c r="W949" i="2"/>
  <c r="V949" i="2"/>
  <c r="U949" i="2"/>
  <c r="T949" i="2"/>
  <c r="S949" i="2"/>
  <c r="R949" i="2"/>
  <c r="Q949" i="2"/>
  <c r="P949" i="2"/>
  <c r="O949" i="2"/>
  <c r="N949" i="2"/>
  <c r="M949" i="2"/>
  <c r="L949" i="2"/>
  <c r="K949" i="2"/>
  <c r="J949" i="2"/>
  <c r="I949" i="2"/>
  <c r="H949" i="2"/>
  <c r="G949" i="2"/>
  <c r="F949" i="2"/>
  <c r="E949" i="2"/>
  <c r="D949" i="2"/>
  <c r="C949" i="2"/>
  <c r="B949" i="2"/>
  <c r="AR948" i="2"/>
  <c r="AQ948" i="2"/>
  <c r="AP948" i="2"/>
  <c r="AO948" i="2"/>
  <c r="AN948" i="2"/>
  <c r="AM948" i="2"/>
  <c r="AL948" i="2"/>
  <c r="AK948" i="2"/>
  <c r="AJ948" i="2"/>
  <c r="AI948" i="2"/>
  <c r="AH948" i="2"/>
  <c r="AG948" i="2"/>
  <c r="AF948" i="2"/>
  <c r="AE948" i="2"/>
  <c r="AD948" i="2"/>
  <c r="AC948" i="2"/>
  <c r="AB948" i="2"/>
  <c r="AA948" i="2"/>
  <c r="Z948" i="2"/>
  <c r="Y948" i="2"/>
  <c r="X948" i="2"/>
  <c r="W948" i="2"/>
  <c r="V948" i="2"/>
  <c r="U948" i="2"/>
  <c r="T948" i="2"/>
  <c r="S948" i="2"/>
  <c r="R948" i="2"/>
  <c r="Q948" i="2"/>
  <c r="P948" i="2"/>
  <c r="O948" i="2"/>
  <c r="N948" i="2"/>
  <c r="M948" i="2"/>
  <c r="L948" i="2"/>
  <c r="K948" i="2"/>
  <c r="J948" i="2"/>
  <c r="I948" i="2"/>
  <c r="H948" i="2"/>
  <c r="G948" i="2"/>
  <c r="F948" i="2"/>
  <c r="E948" i="2"/>
  <c r="D948" i="2"/>
  <c r="C948" i="2"/>
  <c r="B948" i="2"/>
  <c r="AR947" i="2"/>
  <c r="AQ947" i="2"/>
  <c r="AP947" i="2"/>
  <c r="AO947" i="2"/>
  <c r="AN947" i="2"/>
  <c r="AM947" i="2"/>
  <c r="AL947" i="2"/>
  <c r="AK947" i="2"/>
  <c r="AJ947" i="2"/>
  <c r="AI947" i="2"/>
  <c r="AH947" i="2"/>
  <c r="AG947" i="2"/>
  <c r="AF947" i="2"/>
  <c r="AE947" i="2"/>
  <c r="AD947" i="2"/>
  <c r="AC947" i="2"/>
  <c r="AB947" i="2"/>
  <c r="AA947" i="2"/>
  <c r="Z947" i="2"/>
  <c r="Y947" i="2"/>
  <c r="X947" i="2"/>
  <c r="W947" i="2"/>
  <c r="V947" i="2"/>
  <c r="U947" i="2"/>
  <c r="T947" i="2"/>
  <c r="S947" i="2"/>
  <c r="R947" i="2"/>
  <c r="Q947" i="2"/>
  <c r="P947" i="2"/>
  <c r="O947" i="2"/>
  <c r="N947" i="2"/>
  <c r="M947" i="2"/>
  <c r="L947" i="2"/>
  <c r="K947" i="2"/>
  <c r="J947" i="2"/>
  <c r="I947" i="2"/>
  <c r="H947" i="2"/>
  <c r="G947" i="2"/>
  <c r="F947" i="2"/>
  <c r="E947" i="2"/>
  <c r="D947" i="2"/>
  <c r="C947" i="2"/>
  <c r="B947" i="2"/>
  <c r="AR946" i="2"/>
  <c r="AQ946" i="2"/>
  <c r="AP946" i="2"/>
  <c r="AO946" i="2"/>
  <c r="AN946" i="2"/>
  <c r="AM946" i="2"/>
  <c r="AL946" i="2"/>
  <c r="AK946" i="2"/>
  <c r="AJ946" i="2"/>
  <c r="AI946" i="2"/>
  <c r="AH946" i="2"/>
  <c r="AG946" i="2"/>
  <c r="AF946" i="2"/>
  <c r="AE946" i="2"/>
  <c r="AD946" i="2"/>
  <c r="AC946" i="2"/>
  <c r="AB946" i="2"/>
  <c r="AA946" i="2"/>
  <c r="Z946" i="2"/>
  <c r="Y946" i="2"/>
  <c r="X946" i="2"/>
  <c r="W946" i="2"/>
  <c r="V946" i="2"/>
  <c r="U946" i="2"/>
  <c r="T946" i="2"/>
  <c r="S946" i="2"/>
  <c r="R946" i="2"/>
  <c r="Q946" i="2"/>
  <c r="P946" i="2"/>
  <c r="O946" i="2"/>
  <c r="N946" i="2"/>
  <c r="M946" i="2"/>
  <c r="L946" i="2"/>
  <c r="K946" i="2"/>
  <c r="J946" i="2"/>
  <c r="I946" i="2"/>
  <c r="H946" i="2"/>
  <c r="G946" i="2"/>
  <c r="F946" i="2"/>
  <c r="E946" i="2"/>
  <c r="D946" i="2"/>
  <c r="C946" i="2"/>
  <c r="B946" i="2"/>
  <c r="AR945" i="2"/>
  <c r="AQ945" i="2"/>
  <c r="AP945" i="2"/>
  <c r="AO945" i="2"/>
  <c r="AN945" i="2"/>
  <c r="AM945" i="2"/>
  <c r="AL945" i="2"/>
  <c r="AK945" i="2"/>
  <c r="AJ945" i="2"/>
  <c r="AI945" i="2"/>
  <c r="AH945" i="2"/>
  <c r="AG945" i="2"/>
  <c r="AF945" i="2"/>
  <c r="AE945" i="2"/>
  <c r="AD945" i="2"/>
  <c r="AC945" i="2"/>
  <c r="AB945" i="2"/>
  <c r="AA945" i="2"/>
  <c r="Z945" i="2"/>
  <c r="Y945" i="2"/>
  <c r="X945" i="2"/>
  <c r="W945" i="2"/>
  <c r="V945" i="2"/>
  <c r="U945" i="2"/>
  <c r="T945" i="2"/>
  <c r="S945" i="2"/>
  <c r="R945" i="2"/>
  <c r="Q945" i="2"/>
  <c r="P945" i="2"/>
  <c r="O945" i="2"/>
  <c r="N945" i="2"/>
  <c r="M945" i="2"/>
  <c r="L945" i="2"/>
  <c r="K945" i="2"/>
  <c r="J945" i="2"/>
  <c r="I945" i="2"/>
  <c r="H945" i="2"/>
  <c r="G945" i="2"/>
  <c r="F945" i="2"/>
  <c r="E945" i="2"/>
  <c r="D945" i="2"/>
  <c r="C945" i="2"/>
  <c r="B945" i="2"/>
  <c r="AR944" i="2"/>
  <c r="AQ944" i="2"/>
  <c r="AP944" i="2"/>
  <c r="AO944" i="2"/>
  <c r="AN944" i="2"/>
  <c r="AM944" i="2"/>
  <c r="AL944" i="2"/>
  <c r="AK944" i="2"/>
  <c r="AJ944" i="2"/>
  <c r="AI944" i="2"/>
  <c r="AH944" i="2"/>
  <c r="AG944" i="2"/>
  <c r="AF944" i="2"/>
  <c r="AE944" i="2"/>
  <c r="AD944" i="2"/>
  <c r="AC944" i="2"/>
  <c r="AB944" i="2"/>
  <c r="AA944" i="2"/>
  <c r="Z944" i="2"/>
  <c r="Y944" i="2"/>
  <c r="X944" i="2"/>
  <c r="W944" i="2"/>
  <c r="V944" i="2"/>
  <c r="U944" i="2"/>
  <c r="T944" i="2"/>
  <c r="S944" i="2"/>
  <c r="R944" i="2"/>
  <c r="Q944" i="2"/>
  <c r="P944" i="2"/>
  <c r="O944" i="2"/>
  <c r="N944" i="2"/>
  <c r="M944" i="2"/>
  <c r="L944" i="2"/>
  <c r="K944" i="2"/>
  <c r="J944" i="2"/>
  <c r="I944" i="2"/>
  <c r="H944" i="2"/>
  <c r="G944" i="2"/>
  <c r="F944" i="2"/>
  <c r="E944" i="2"/>
  <c r="D944" i="2"/>
  <c r="C944" i="2"/>
  <c r="B944" i="2"/>
  <c r="AR943" i="2"/>
  <c r="AQ943" i="2"/>
  <c r="AP943" i="2"/>
  <c r="AO943" i="2"/>
  <c r="AN943" i="2"/>
  <c r="AM943" i="2"/>
  <c r="AL943" i="2"/>
  <c r="AK943" i="2"/>
  <c r="AJ943" i="2"/>
  <c r="AI943" i="2"/>
  <c r="AH943" i="2"/>
  <c r="AG943" i="2"/>
  <c r="AF943" i="2"/>
  <c r="AE943" i="2"/>
  <c r="AD943" i="2"/>
  <c r="AC943" i="2"/>
  <c r="AB943" i="2"/>
  <c r="AA943" i="2"/>
  <c r="Z943" i="2"/>
  <c r="Y943" i="2"/>
  <c r="X943" i="2"/>
  <c r="W943" i="2"/>
  <c r="V943" i="2"/>
  <c r="U943" i="2"/>
  <c r="T943" i="2"/>
  <c r="S943" i="2"/>
  <c r="R943" i="2"/>
  <c r="Q943" i="2"/>
  <c r="P943" i="2"/>
  <c r="O943" i="2"/>
  <c r="N943" i="2"/>
  <c r="M943" i="2"/>
  <c r="L943" i="2"/>
  <c r="K943" i="2"/>
  <c r="J943" i="2"/>
  <c r="I943" i="2"/>
  <c r="H943" i="2"/>
  <c r="G943" i="2"/>
  <c r="F943" i="2"/>
  <c r="E943" i="2"/>
  <c r="D943" i="2"/>
  <c r="C943" i="2"/>
  <c r="B943" i="2"/>
  <c r="AR942" i="2"/>
  <c r="AQ942" i="2"/>
  <c r="AP942" i="2"/>
  <c r="AO942" i="2"/>
  <c r="AN942" i="2"/>
  <c r="AM942" i="2"/>
  <c r="AL942" i="2"/>
  <c r="AK942" i="2"/>
  <c r="AJ942" i="2"/>
  <c r="AI942" i="2"/>
  <c r="AH942" i="2"/>
  <c r="AG942" i="2"/>
  <c r="AF942" i="2"/>
  <c r="AE942" i="2"/>
  <c r="AD942" i="2"/>
  <c r="AC942" i="2"/>
  <c r="AB942" i="2"/>
  <c r="AA942" i="2"/>
  <c r="Z942" i="2"/>
  <c r="Y942" i="2"/>
  <c r="X942" i="2"/>
  <c r="W942" i="2"/>
  <c r="V942" i="2"/>
  <c r="U942" i="2"/>
  <c r="T942" i="2"/>
  <c r="S942" i="2"/>
  <c r="R942" i="2"/>
  <c r="Q942" i="2"/>
  <c r="P942" i="2"/>
  <c r="O942" i="2"/>
  <c r="N942" i="2"/>
  <c r="M942" i="2"/>
  <c r="L942" i="2"/>
  <c r="K942" i="2"/>
  <c r="J942" i="2"/>
  <c r="I942" i="2"/>
  <c r="H942" i="2"/>
  <c r="G942" i="2"/>
  <c r="F942" i="2"/>
  <c r="E942" i="2"/>
  <c r="D942" i="2"/>
  <c r="C942" i="2"/>
  <c r="B942" i="2"/>
  <c r="AR941" i="2"/>
  <c r="AQ941" i="2"/>
  <c r="AP941" i="2"/>
  <c r="AO941" i="2"/>
  <c r="AN941" i="2"/>
  <c r="AM941" i="2"/>
  <c r="AL941" i="2"/>
  <c r="AK941" i="2"/>
  <c r="AJ941" i="2"/>
  <c r="AI941" i="2"/>
  <c r="AH941" i="2"/>
  <c r="AG941" i="2"/>
  <c r="AF941" i="2"/>
  <c r="AE941" i="2"/>
  <c r="AD941" i="2"/>
  <c r="AC941" i="2"/>
  <c r="AB941" i="2"/>
  <c r="AA941" i="2"/>
  <c r="Z941" i="2"/>
  <c r="Y941" i="2"/>
  <c r="X941" i="2"/>
  <c r="W941" i="2"/>
  <c r="V941" i="2"/>
  <c r="U941" i="2"/>
  <c r="T941" i="2"/>
  <c r="S941" i="2"/>
  <c r="R941" i="2"/>
  <c r="Q941" i="2"/>
  <c r="P941" i="2"/>
  <c r="O941" i="2"/>
  <c r="N941" i="2"/>
  <c r="M941" i="2"/>
  <c r="L941" i="2"/>
  <c r="K941" i="2"/>
  <c r="J941" i="2"/>
  <c r="I941" i="2"/>
  <c r="H941" i="2"/>
  <c r="G941" i="2"/>
  <c r="F941" i="2"/>
  <c r="E941" i="2"/>
  <c r="D941" i="2"/>
  <c r="C941" i="2"/>
  <c r="B941" i="2"/>
  <c r="AR940" i="2"/>
  <c r="AQ940" i="2"/>
  <c r="AP940" i="2"/>
  <c r="AO940" i="2"/>
  <c r="AN940" i="2"/>
  <c r="AM940" i="2"/>
  <c r="AL940" i="2"/>
  <c r="AK940" i="2"/>
  <c r="AJ940" i="2"/>
  <c r="AI940" i="2"/>
  <c r="AH940" i="2"/>
  <c r="AG940" i="2"/>
  <c r="AF940" i="2"/>
  <c r="AE940" i="2"/>
  <c r="AD940" i="2"/>
  <c r="AC940" i="2"/>
  <c r="AB940" i="2"/>
  <c r="AA940" i="2"/>
  <c r="Z940" i="2"/>
  <c r="Y940" i="2"/>
  <c r="X940" i="2"/>
  <c r="W940" i="2"/>
  <c r="V940" i="2"/>
  <c r="U940" i="2"/>
  <c r="T940" i="2"/>
  <c r="S940" i="2"/>
  <c r="R940" i="2"/>
  <c r="Q940" i="2"/>
  <c r="P940" i="2"/>
  <c r="O940" i="2"/>
  <c r="N940" i="2"/>
  <c r="M940" i="2"/>
  <c r="L940" i="2"/>
  <c r="K940" i="2"/>
  <c r="J940" i="2"/>
  <c r="I940" i="2"/>
  <c r="H940" i="2"/>
  <c r="G940" i="2"/>
  <c r="F940" i="2"/>
  <c r="E940" i="2"/>
  <c r="D940" i="2"/>
  <c r="C940" i="2"/>
  <c r="B940" i="2"/>
  <c r="AR939" i="2"/>
  <c r="AQ939" i="2"/>
  <c r="AP939" i="2"/>
  <c r="AO939" i="2"/>
  <c r="AN939" i="2"/>
  <c r="AM939" i="2"/>
  <c r="AL939" i="2"/>
  <c r="AK939" i="2"/>
  <c r="AJ939" i="2"/>
  <c r="AI939" i="2"/>
  <c r="AH939" i="2"/>
  <c r="AG939" i="2"/>
  <c r="AF939" i="2"/>
  <c r="AE939" i="2"/>
  <c r="AD939" i="2"/>
  <c r="AC939" i="2"/>
  <c r="AB939" i="2"/>
  <c r="AA939" i="2"/>
  <c r="Z939" i="2"/>
  <c r="Y939" i="2"/>
  <c r="X939" i="2"/>
  <c r="W939" i="2"/>
  <c r="V939" i="2"/>
  <c r="U939" i="2"/>
  <c r="T939" i="2"/>
  <c r="S939" i="2"/>
  <c r="R939" i="2"/>
  <c r="Q939" i="2"/>
  <c r="P939" i="2"/>
  <c r="O939" i="2"/>
  <c r="N939" i="2"/>
  <c r="M939" i="2"/>
  <c r="L939" i="2"/>
  <c r="K939" i="2"/>
  <c r="J939" i="2"/>
  <c r="I939" i="2"/>
  <c r="H939" i="2"/>
  <c r="G939" i="2"/>
  <c r="F939" i="2"/>
  <c r="E939" i="2"/>
  <c r="D939" i="2"/>
  <c r="C939" i="2"/>
  <c r="B939" i="2"/>
  <c r="AR938" i="2"/>
  <c r="AQ938" i="2"/>
  <c r="AP938" i="2"/>
  <c r="AO938" i="2"/>
  <c r="AN938" i="2"/>
  <c r="AM938" i="2"/>
  <c r="AL938" i="2"/>
  <c r="AK938" i="2"/>
  <c r="AJ938" i="2"/>
  <c r="AI938" i="2"/>
  <c r="AH938" i="2"/>
  <c r="AG938" i="2"/>
  <c r="AF938" i="2"/>
  <c r="AE938" i="2"/>
  <c r="AD938" i="2"/>
  <c r="AC938" i="2"/>
  <c r="AB938" i="2"/>
  <c r="AA938" i="2"/>
  <c r="Z938" i="2"/>
  <c r="Y938" i="2"/>
  <c r="X938" i="2"/>
  <c r="W938" i="2"/>
  <c r="V938" i="2"/>
  <c r="U938" i="2"/>
  <c r="T938" i="2"/>
  <c r="S938" i="2"/>
  <c r="R938" i="2"/>
  <c r="Q938" i="2"/>
  <c r="P938" i="2"/>
  <c r="O938" i="2"/>
  <c r="N938" i="2"/>
  <c r="M938" i="2"/>
  <c r="L938" i="2"/>
  <c r="K938" i="2"/>
  <c r="J938" i="2"/>
  <c r="I938" i="2"/>
  <c r="H938" i="2"/>
  <c r="G938" i="2"/>
  <c r="F938" i="2"/>
  <c r="E938" i="2"/>
  <c r="D938" i="2"/>
  <c r="C938" i="2"/>
  <c r="B938" i="2"/>
  <c r="AR937" i="2"/>
  <c r="AQ937" i="2"/>
  <c r="AP937" i="2"/>
  <c r="AO937" i="2"/>
  <c r="AN937" i="2"/>
  <c r="AM937" i="2"/>
  <c r="AL937" i="2"/>
  <c r="AK937" i="2"/>
  <c r="AJ937" i="2"/>
  <c r="AI937" i="2"/>
  <c r="AH937" i="2"/>
  <c r="AG937" i="2"/>
  <c r="AF937" i="2"/>
  <c r="AE937" i="2"/>
  <c r="AD937" i="2"/>
  <c r="AC937" i="2"/>
  <c r="AB937" i="2"/>
  <c r="AA937" i="2"/>
  <c r="Z937" i="2"/>
  <c r="Y937" i="2"/>
  <c r="X937" i="2"/>
  <c r="W937" i="2"/>
  <c r="V937" i="2"/>
  <c r="U937" i="2"/>
  <c r="T937" i="2"/>
  <c r="S937" i="2"/>
  <c r="R937" i="2"/>
  <c r="Q937" i="2"/>
  <c r="P937" i="2"/>
  <c r="O937" i="2"/>
  <c r="N937" i="2"/>
  <c r="M937" i="2"/>
  <c r="L937" i="2"/>
  <c r="K937" i="2"/>
  <c r="J937" i="2"/>
  <c r="I937" i="2"/>
  <c r="H937" i="2"/>
  <c r="G937" i="2"/>
  <c r="F937" i="2"/>
  <c r="E937" i="2"/>
  <c r="D937" i="2"/>
  <c r="C937" i="2"/>
  <c r="B937" i="2"/>
  <c r="AR936" i="2"/>
  <c r="AQ936" i="2"/>
  <c r="AP936" i="2"/>
  <c r="AO936" i="2"/>
  <c r="AN936" i="2"/>
  <c r="AM936" i="2"/>
  <c r="AL936" i="2"/>
  <c r="AK936" i="2"/>
  <c r="AJ936" i="2"/>
  <c r="AI936" i="2"/>
  <c r="AH936" i="2"/>
  <c r="AG936" i="2"/>
  <c r="AF936" i="2"/>
  <c r="AE936" i="2"/>
  <c r="AD936" i="2"/>
  <c r="AC936" i="2"/>
  <c r="AB936" i="2"/>
  <c r="AA936" i="2"/>
  <c r="Z936" i="2"/>
  <c r="Y936" i="2"/>
  <c r="X936" i="2"/>
  <c r="W936" i="2"/>
  <c r="V936" i="2"/>
  <c r="U936" i="2"/>
  <c r="T936" i="2"/>
  <c r="S936" i="2"/>
  <c r="R936" i="2"/>
  <c r="Q936" i="2"/>
  <c r="P936" i="2"/>
  <c r="O936" i="2"/>
  <c r="N936" i="2"/>
  <c r="M936" i="2"/>
  <c r="L936" i="2"/>
  <c r="K936" i="2"/>
  <c r="J936" i="2"/>
  <c r="I936" i="2"/>
  <c r="H936" i="2"/>
  <c r="G936" i="2"/>
  <c r="F936" i="2"/>
  <c r="E936" i="2"/>
  <c r="D936" i="2"/>
  <c r="C936" i="2"/>
  <c r="B936" i="2"/>
  <c r="AR935" i="2"/>
  <c r="AQ935" i="2"/>
  <c r="AP935" i="2"/>
  <c r="AO935" i="2"/>
  <c r="AN935" i="2"/>
  <c r="AM935" i="2"/>
  <c r="AL935" i="2"/>
  <c r="AK935" i="2"/>
  <c r="AJ935" i="2"/>
  <c r="AI935" i="2"/>
  <c r="AH935" i="2"/>
  <c r="AG935" i="2"/>
  <c r="AF935" i="2"/>
  <c r="AE935" i="2"/>
  <c r="AD935" i="2"/>
  <c r="AC935" i="2"/>
  <c r="AB935" i="2"/>
  <c r="AA935" i="2"/>
  <c r="Z935" i="2"/>
  <c r="Y935" i="2"/>
  <c r="X935" i="2"/>
  <c r="W935" i="2"/>
  <c r="V935" i="2"/>
  <c r="U935" i="2"/>
  <c r="T935" i="2"/>
  <c r="S935" i="2"/>
  <c r="R935" i="2"/>
  <c r="Q935" i="2"/>
  <c r="P935" i="2"/>
  <c r="O935" i="2"/>
  <c r="N935" i="2"/>
  <c r="M935" i="2"/>
  <c r="L935" i="2"/>
  <c r="K935" i="2"/>
  <c r="J935" i="2"/>
  <c r="I935" i="2"/>
  <c r="H935" i="2"/>
  <c r="G935" i="2"/>
  <c r="F935" i="2"/>
  <c r="E935" i="2"/>
  <c r="D935" i="2"/>
  <c r="C935" i="2"/>
  <c r="B935" i="2"/>
  <c r="AR934" i="2"/>
  <c r="AQ934" i="2"/>
  <c r="AP934" i="2"/>
  <c r="AO934" i="2"/>
  <c r="AN934" i="2"/>
  <c r="AM934" i="2"/>
  <c r="AL934" i="2"/>
  <c r="AK934" i="2"/>
  <c r="AJ934" i="2"/>
  <c r="AI934" i="2"/>
  <c r="AH934" i="2"/>
  <c r="AG934" i="2"/>
  <c r="AF934" i="2"/>
  <c r="AE934" i="2"/>
  <c r="AD934" i="2"/>
  <c r="AC934" i="2"/>
  <c r="AB934" i="2"/>
  <c r="AA934" i="2"/>
  <c r="Z934" i="2"/>
  <c r="Y934" i="2"/>
  <c r="X934" i="2"/>
  <c r="W934" i="2"/>
  <c r="V934" i="2"/>
  <c r="U934" i="2"/>
  <c r="T934" i="2"/>
  <c r="S934" i="2"/>
  <c r="R934" i="2"/>
  <c r="Q934" i="2"/>
  <c r="P934" i="2"/>
  <c r="O934" i="2"/>
  <c r="N934" i="2"/>
  <c r="M934" i="2"/>
  <c r="L934" i="2"/>
  <c r="K934" i="2"/>
  <c r="J934" i="2"/>
  <c r="I934" i="2"/>
  <c r="H934" i="2"/>
  <c r="G934" i="2"/>
  <c r="F934" i="2"/>
  <c r="E934" i="2"/>
  <c r="D934" i="2"/>
  <c r="C934" i="2"/>
  <c r="B934" i="2"/>
  <c r="AR933" i="2"/>
  <c r="AQ933" i="2"/>
  <c r="AP933" i="2"/>
  <c r="AO933" i="2"/>
  <c r="AN933" i="2"/>
  <c r="AM933" i="2"/>
  <c r="AL933" i="2"/>
  <c r="AK933" i="2"/>
  <c r="AJ933" i="2"/>
  <c r="AI933" i="2"/>
  <c r="AH933" i="2"/>
  <c r="AG933" i="2"/>
  <c r="AF933" i="2"/>
  <c r="AE933" i="2"/>
  <c r="AD933" i="2"/>
  <c r="AC933" i="2"/>
  <c r="AB933" i="2"/>
  <c r="AA933" i="2"/>
  <c r="Z933" i="2"/>
  <c r="Y933" i="2"/>
  <c r="X933" i="2"/>
  <c r="W933" i="2"/>
  <c r="V933" i="2"/>
  <c r="U933" i="2"/>
  <c r="T933" i="2"/>
  <c r="S933" i="2"/>
  <c r="R933" i="2"/>
  <c r="Q933" i="2"/>
  <c r="P933" i="2"/>
  <c r="O933" i="2"/>
  <c r="N933" i="2"/>
  <c r="M933" i="2"/>
  <c r="L933" i="2"/>
  <c r="K933" i="2"/>
  <c r="J933" i="2"/>
  <c r="I933" i="2"/>
  <c r="H933" i="2"/>
  <c r="G933" i="2"/>
  <c r="F933" i="2"/>
  <c r="E933" i="2"/>
  <c r="D933" i="2"/>
  <c r="C933" i="2"/>
  <c r="B933" i="2"/>
  <c r="AR932" i="2"/>
  <c r="AQ932" i="2"/>
  <c r="AP932" i="2"/>
  <c r="AO932" i="2"/>
  <c r="AN932" i="2"/>
  <c r="AM932" i="2"/>
  <c r="AL932" i="2"/>
  <c r="AK932" i="2"/>
  <c r="AJ932" i="2"/>
  <c r="AI932" i="2"/>
  <c r="AH932" i="2"/>
  <c r="AG932" i="2"/>
  <c r="AF932" i="2"/>
  <c r="AE932" i="2"/>
  <c r="AD932" i="2"/>
  <c r="AC932" i="2"/>
  <c r="AB932" i="2"/>
  <c r="AA932" i="2"/>
  <c r="Z932" i="2"/>
  <c r="Y932" i="2"/>
  <c r="X932" i="2"/>
  <c r="W932" i="2"/>
  <c r="V932" i="2"/>
  <c r="U932" i="2"/>
  <c r="T932" i="2"/>
  <c r="S932" i="2"/>
  <c r="R932" i="2"/>
  <c r="Q932" i="2"/>
  <c r="P932" i="2"/>
  <c r="O932" i="2"/>
  <c r="N932" i="2"/>
  <c r="M932" i="2"/>
  <c r="L932" i="2"/>
  <c r="K932" i="2"/>
  <c r="J932" i="2"/>
  <c r="I932" i="2"/>
  <c r="H932" i="2"/>
  <c r="G932" i="2"/>
  <c r="F932" i="2"/>
  <c r="E932" i="2"/>
  <c r="D932" i="2"/>
  <c r="C932" i="2"/>
  <c r="B932" i="2"/>
  <c r="AR931" i="2"/>
  <c r="AQ931" i="2"/>
  <c r="AP931" i="2"/>
  <c r="AO931" i="2"/>
  <c r="AN931" i="2"/>
  <c r="AM931" i="2"/>
  <c r="AL931" i="2"/>
  <c r="AK931" i="2"/>
  <c r="AJ931" i="2"/>
  <c r="AI931" i="2"/>
  <c r="AH931" i="2"/>
  <c r="AG931" i="2"/>
  <c r="AF931" i="2"/>
  <c r="AE931" i="2"/>
  <c r="AD931" i="2"/>
  <c r="AC931" i="2"/>
  <c r="AB931" i="2"/>
  <c r="AA931" i="2"/>
  <c r="Z931" i="2"/>
  <c r="Y931" i="2"/>
  <c r="X931" i="2"/>
  <c r="W931" i="2"/>
  <c r="V931" i="2"/>
  <c r="U931" i="2"/>
  <c r="T931" i="2"/>
  <c r="S931" i="2"/>
  <c r="R931" i="2"/>
  <c r="Q931" i="2"/>
  <c r="P931" i="2"/>
  <c r="O931" i="2"/>
  <c r="N931" i="2"/>
  <c r="M931" i="2"/>
  <c r="L931" i="2"/>
  <c r="K931" i="2"/>
  <c r="J931" i="2"/>
  <c r="I931" i="2"/>
  <c r="H931" i="2"/>
  <c r="G931" i="2"/>
  <c r="F931" i="2"/>
  <c r="E931" i="2"/>
  <c r="D931" i="2"/>
  <c r="C931" i="2"/>
  <c r="B931" i="2"/>
  <c r="AR930" i="2"/>
  <c r="AQ930" i="2"/>
  <c r="AP930" i="2"/>
  <c r="AO930" i="2"/>
  <c r="AN930" i="2"/>
  <c r="AM930" i="2"/>
  <c r="AL930" i="2"/>
  <c r="AK930" i="2"/>
  <c r="AJ930" i="2"/>
  <c r="AI930" i="2"/>
  <c r="AH930" i="2"/>
  <c r="AG930" i="2"/>
  <c r="AF930" i="2"/>
  <c r="AE930" i="2"/>
  <c r="AD930" i="2"/>
  <c r="AC930" i="2"/>
  <c r="AB930" i="2"/>
  <c r="AA930" i="2"/>
  <c r="Z930" i="2"/>
  <c r="Y930" i="2"/>
  <c r="X930" i="2"/>
  <c r="W930" i="2"/>
  <c r="V930" i="2"/>
  <c r="U930" i="2"/>
  <c r="T930" i="2"/>
  <c r="S930" i="2"/>
  <c r="R930" i="2"/>
  <c r="Q930" i="2"/>
  <c r="P930" i="2"/>
  <c r="O930" i="2"/>
  <c r="N930" i="2"/>
  <c r="M930" i="2"/>
  <c r="L930" i="2"/>
  <c r="K930" i="2"/>
  <c r="J930" i="2"/>
  <c r="I930" i="2"/>
  <c r="H930" i="2"/>
  <c r="G930" i="2"/>
  <c r="F930" i="2"/>
  <c r="E930" i="2"/>
  <c r="D930" i="2"/>
  <c r="C930" i="2"/>
  <c r="B930" i="2"/>
  <c r="AR929" i="2"/>
  <c r="AQ929" i="2"/>
  <c r="AP929" i="2"/>
  <c r="AO929" i="2"/>
  <c r="AN929" i="2"/>
  <c r="AM929" i="2"/>
  <c r="AL929" i="2"/>
  <c r="AK929" i="2"/>
  <c r="AJ929" i="2"/>
  <c r="AI929" i="2"/>
  <c r="AH929" i="2"/>
  <c r="AG929" i="2"/>
  <c r="AF929" i="2"/>
  <c r="AE929" i="2"/>
  <c r="AD929" i="2"/>
  <c r="AC929" i="2"/>
  <c r="AB929" i="2"/>
  <c r="AA929" i="2"/>
  <c r="Z929" i="2"/>
  <c r="Y929" i="2"/>
  <c r="X929" i="2"/>
  <c r="W929" i="2"/>
  <c r="V929" i="2"/>
  <c r="U929" i="2"/>
  <c r="T929" i="2"/>
  <c r="S929" i="2"/>
  <c r="R929" i="2"/>
  <c r="Q929" i="2"/>
  <c r="P929" i="2"/>
  <c r="O929" i="2"/>
  <c r="N929" i="2"/>
  <c r="M929" i="2"/>
  <c r="L929" i="2"/>
  <c r="K929" i="2"/>
  <c r="J929" i="2"/>
  <c r="I929" i="2"/>
  <c r="H929" i="2"/>
  <c r="G929" i="2"/>
  <c r="F929" i="2"/>
  <c r="E929" i="2"/>
  <c r="D929" i="2"/>
  <c r="C929" i="2"/>
  <c r="B929" i="2"/>
  <c r="AR928" i="2"/>
  <c r="AQ928" i="2"/>
  <c r="AP928" i="2"/>
  <c r="AO928" i="2"/>
  <c r="AN928" i="2"/>
  <c r="AM928" i="2"/>
  <c r="AL928" i="2"/>
  <c r="AK928" i="2"/>
  <c r="AJ928" i="2"/>
  <c r="AI928" i="2"/>
  <c r="AH928" i="2"/>
  <c r="AG928" i="2"/>
  <c r="AF928" i="2"/>
  <c r="AE928" i="2"/>
  <c r="AD928" i="2"/>
  <c r="AC928" i="2"/>
  <c r="AB928" i="2"/>
  <c r="AA928" i="2"/>
  <c r="Z928" i="2"/>
  <c r="Y928" i="2"/>
  <c r="X928" i="2"/>
  <c r="W928" i="2"/>
  <c r="V928" i="2"/>
  <c r="U928" i="2"/>
  <c r="T928" i="2"/>
  <c r="S928" i="2"/>
  <c r="R928" i="2"/>
  <c r="Q928" i="2"/>
  <c r="P928" i="2"/>
  <c r="O928" i="2"/>
  <c r="N928" i="2"/>
  <c r="M928" i="2"/>
  <c r="L928" i="2"/>
  <c r="K928" i="2"/>
  <c r="J928" i="2"/>
  <c r="I928" i="2"/>
  <c r="H928" i="2"/>
  <c r="G928" i="2"/>
  <c r="F928" i="2"/>
  <c r="E928" i="2"/>
  <c r="D928" i="2"/>
  <c r="C928" i="2"/>
  <c r="B928" i="2"/>
  <c r="AR927" i="2"/>
  <c r="AQ927" i="2"/>
  <c r="AP927" i="2"/>
  <c r="AO927" i="2"/>
  <c r="AN927" i="2"/>
  <c r="AM927" i="2"/>
  <c r="AL927" i="2"/>
  <c r="AK927" i="2"/>
  <c r="AJ927" i="2"/>
  <c r="AI927" i="2"/>
  <c r="AH927" i="2"/>
  <c r="AG927" i="2"/>
  <c r="AF927" i="2"/>
  <c r="AE927" i="2"/>
  <c r="AD927" i="2"/>
  <c r="AC927" i="2"/>
  <c r="AB927" i="2"/>
  <c r="AA927" i="2"/>
  <c r="Z927" i="2"/>
  <c r="Y927" i="2"/>
  <c r="X927" i="2"/>
  <c r="W927" i="2"/>
  <c r="V927" i="2"/>
  <c r="U927" i="2"/>
  <c r="T927" i="2"/>
  <c r="S927" i="2"/>
  <c r="R927" i="2"/>
  <c r="Q927" i="2"/>
  <c r="P927" i="2"/>
  <c r="O927" i="2"/>
  <c r="N927" i="2"/>
  <c r="M927" i="2"/>
  <c r="L927" i="2"/>
  <c r="K927" i="2"/>
  <c r="J927" i="2"/>
  <c r="I927" i="2"/>
  <c r="H927" i="2"/>
  <c r="G927" i="2"/>
  <c r="F927" i="2"/>
  <c r="E927" i="2"/>
  <c r="D927" i="2"/>
  <c r="C927" i="2"/>
  <c r="B927" i="2"/>
  <c r="AR926" i="2"/>
  <c r="AQ926" i="2"/>
  <c r="AP926" i="2"/>
  <c r="AO926" i="2"/>
  <c r="AN926" i="2"/>
  <c r="AM926" i="2"/>
  <c r="AL926" i="2"/>
  <c r="AK926" i="2"/>
  <c r="AJ926" i="2"/>
  <c r="AI926" i="2"/>
  <c r="AH926" i="2"/>
  <c r="AG926" i="2"/>
  <c r="AF926" i="2"/>
  <c r="AE926" i="2"/>
  <c r="AD926" i="2"/>
  <c r="AC926" i="2"/>
  <c r="AB926" i="2"/>
  <c r="AA926" i="2"/>
  <c r="Z926" i="2"/>
  <c r="Y926" i="2"/>
  <c r="X926" i="2"/>
  <c r="W926" i="2"/>
  <c r="V926" i="2"/>
  <c r="U926" i="2"/>
  <c r="T926" i="2"/>
  <c r="S926" i="2"/>
  <c r="R926" i="2"/>
  <c r="Q926" i="2"/>
  <c r="P926" i="2"/>
  <c r="O926" i="2"/>
  <c r="N926" i="2"/>
  <c r="M926" i="2"/>
  <c r="L926" i="2"/>
  <c r="K926" i="2"/>
  <c r="J926" i="2"/>
  <c r="I926" i="2"/>
  <c r="H926" i="2"/>
  <c r="G926" i="2"/>
  <c r="F926" i="2"/>
  <c r="E926" i="2"/>
  <c r="D926" i="2"/>
  <c r="C926" i="2"/>
  <c r="B926" i="2"/>
  <c r="AR925" i="2"/>
  <c r="AQ925" i="2"/>
  <c r="AP925" i="2"/>
  <c r="AO925" i="2"/>
  <c r="AN925" i="2"/>
  <c r="AM925" i="2"/>
  <c r="AL925" i="2"/>
  <c r="AK925" i="2"/>
  <c r="AJ925" i="2"/>
  <c r="AI925" i="2"/>
  <c r="AH925" i="2"/>
  <c r="AG925" i="2"/>
  <c r="AF925" i="2"/>
  <c r="AE925" i="2"/>
  <c r="AD925" i="2"/>
  <c r="AC925" i="2"/>
  <c r="AB925" i="2"/>
  <c r="AA925" i="2"/>
  <c r="Z925" i="2"/>
  <c r="Y925" i="2"/>
  <c r="X925" i="2"/>
  <c r="W925" i="2"/>
  <c r="V925" i="2"/>
  <c r="U925" i="2"/>
  <c r="T925" i="2"/>
  <c r="S925" i="2"/>
  <c r="R925" i="2"/>
  <c r="Q925" i="2"/>
  <c r="P925" i="2"/>
  <c r="O925" i="2"/>
  <c r="N925" i="2"/>
  <c r="M925" i="2"/>
  <c r="L925" i="2"/>
  <c r="K925" i="2"/>
  <c r="J925" i="2"/>
  <c r="I925" i="2"/>
  <c r="H925" i="2"/>
  <c r="G925" i="2"/>
  <c r="F925" i="2"/>
  <c r="E925" i="2"/>
  <c r="D925" i="2"/>
  <c r="C925" i="2"/>
  <c r="B925" i="2"/>
  <c r="AR924" i="2"/>
  <c r="AQ924" i="2"/>
  <c r="AP924" i="2"/>
  <c r="AO924" i="2"/>
  <c r="AN924" i="2"/>
  <c r="AM924" i="2"/>
  <c r="AL924" i="2"/>
  <c r="AK924" i="2"/>
  <c r="AJ924" i="2"/>
  <c r="AI924" i="2"/>
  <c r="AH924" i="2"/>
  <c r="AG924" i="2"/>
  <c r="AF924" i="2"/>
  <c r="AE924" i="2"/>
  <c r="AD924" i="2"/>
  <c r="AC924" i="2"/>
  <c r="AB924" i="2"/>
  <c r="AA924" i="2"/>
  <c r="Z924" i="2"/>
  <c r="Y924" i="2"/>
  <c r="X924" i="2"/>
  <c r="W924" i="2"/>
  <c r="V924" i="2"/>
  <c r="U924" i="2"/>
  <c r="T924" i="2"/>
  <c r="S924" i="2"/>
  <c r="R924" i="2"/>
  <c r="Q924" i="2"/>
  <c r="P924" i="2"/>
  <c r="O924" i="2"/>
  <c r="N924" i="2"/>
  <c r="M924" i="2"/>
  <c r="L924" i="2"/>
  <c r="K924" i="2"/>
  <c r="J924" i="2"/>
  <c r="I924" i="2"/>
  <c r="H924" i="2"/>
  <c r="G924" i="2"/>
  <c r="F924" i="2"/>
  <c r="E924" i="2"/>
  <c r="D924" i="2"/>
  <c r="C924" i="2"/>
  <c r="B924" i="2"/>
  <c r="AR923" i="2"/>
  <c r="AQ923" i="2"/>
  <c r="AP923" i="2"/>
  <c r="AO923" i="2"/>
  <c r="AN923" i="2"/>
  <c r="AM923" i="2"/>
  <c r="AL923" i="2"/>
  <c r="AK923" i="2"/>
  <c r="AJ923" i="2"/>
  <c r="AI923" i="2"/>
  <c r="AH923" i="2"/>
  <c r="AG923" i="2"/>
  <c r="AF923" i="2"/>
  <c r="AE923" i="2"/>
  <c r="AD923" i="2"/>
  <c r="AC923" i="2"/>
  <c r="AB923" i="2"/>
  <c r="AA923" i="2"/>
  <c r="Z923" i="2"/>
  <c r="Y923" i="2"/>
  <c r="X923" i="2"/>
  <c r="W923" i="2"/>
  <c r="V923" i="2"/>
  <c r="U923" i="2"/>
  <c r="T923" i="2"/>
  <c r="S923" i="2"/>
  <c r="R923" i="2"/>
  <c r="Q923" i="2"/>
  <c r="P923" i="2"/>
  <c r="O923" i="2"/>
  <c r="N923" i="2"/>
  <c r="M923" i="2"/>
  <c r="L923" i="2"/>
  <c r="K923" i="2"/>
  <c r="J923" i="2"/>
  <c r="I923" i="2"/>
  <c r="H923" i="2"/>
  <c r="G923" i="2"/>
  <c r="F923" i="2"/>
  <c r="E923" i="2"/>
  <c r="D923" i="2"/>
  <c r="C923" i="2"/>
  <c r="B923" i="2"/>
  <c r="AR922" i="2"/>
  <c r="AQ922" i="2"/>
  <c r="AP922" i="2"/>
  <c r="AO922" i="2"/>
  <c r="AN922" i="2"/>
  <c r="AM922" i="2"/>
  <c r="AL922" i="2"/>
  <c r="AK922" i="2"/>
  <c r="AJ922" i="2"/>
  <c r="AI922" i="2"/>
  <c r="AH922" i="2"/>
  <c r="AG922" i="2"/>
  <c r="AF922" i="2"/>
  <c r="AE922" i="2"/>
  <c r="AD922" i="2"/>
  <c r="AC922" i="2"/>
  <c r="AB922" i="2"/>
  <c r="AA922" i="2"/>
  <c r="Z922" i="2"/>
  <c r="Y922" i="2"/>
  <c r="X922" i="2"/>
  <c r="W922" i="2"/>
  <c r="V922" i="2"/>
  <c r="U922" i="2"/>
  <c r="T922" i="2"/>
  <c r="S922" i="2"/>
  <c r="R922" i="2"/>
  <c r="Q922" i="2"/>
  <c r="P922" i="2"/>
  <c r="O922" i="2"/>
  <c r="N922" i="2"/>
  <c r="M922" i="2"/>
  <c r="L922" i="2"/>
  <c r="K922" i="2"/>
  <c r="J922" i="2"/>
  <c r="I922" i="2"/>
  <c r="H922" i="2"/>
  <c r="G922" i="2"/>
  <c r="F922" i="2"/>
  <c r="E922" i="2"/>
  <c r="D922" i="2"/>
  <c r="C922" i="2"/>
  <c r="B922" i="2"/>
  <c r="AR921" i="2"/>
  <c r="AQ921" i="2"/>
  <c r="AP921" i="2"/>
  <c r="AO921" i="2"/>
  <c r="AN921" i="2"/>
  <c r="AM921" i="2"/>
  <c r="AL921" i="2"/>
  <c r="AK921" i="2"/>
  <c r="AJ921" i="2"/>
  <c r="AI921" i="2"/>
  <c r="AH921" i="2"/>
  <c r="AG921" i="2"/>
  <c r="AF921" i="2"/>
  <c r="AE921" i="2"/>
  <c r="AD921" i="2"/>
  <c r="AC921" i="2"/>
  <c r="AB921" i="2"/>
  <c r="AA921" i="2"/>
  <c r="Z921" i="2"/>
  <c r="Y921" i="2"/>
  <c r="X921" i="2"/>
  <c r="W921" i="2"/>
  <c r="V921" i="2"/>
  <c r="U921" i="2"/>
  <c r="T921" i="2"/>
  <c r="S921" i="2"/>
  <c r="R921" i="2"/>
  <c r="Q921" i="2"/>
  <c r="P921" i="2"/>
  <c r="O921" i="2"/>
  <c r="N921" i="2"/>
  <c r="M921" i="2"/>
  <c r="L921" i="2"/>
  <c r="K921" i="2"/>
  <c r="J921" i="2"/>
  <c r="I921" i="2"/>
  <c r="H921" i="2"/>
  <c r="G921" i="2"/>
  <c r="F921" i="2"/>
  <c r="E921" i="2"/>
  <c r="D921" i="2"/>
  <c r="C921" i="2"/>
  <c r="B921" i="2"/>
  <c r="AR920" i="2"/>
  <c r="AQ920" i="2"/>
  <c r="AP920" i="2"/>
  <c r="AO920" i="2"/>
  <c r="AN920" i="2"/>
  <c r="AM920" i="2"/>
  <c r="AL920" i="2"/>
  <c r="AK920" i="2"/>
  <c r="AJ920" i="2"/>
  <c r="AI920" i="2"/>
  <c r="AH920" i="2"/>
  <c r="AG920" i="2"/>
  <c r="AF920" i="2"/>
  <c r="AE920" i="2"/>
  <c r="AD920" i="2"/>
  <c r="AC920" i="2"/>
  <c r="AB920" i="2"/>
  <c r="AA920" i="2"/>
  <c r="Z920" i="2"/>
  <c r="Y920" i="2"/>
  <c r="X920" i="2"/>
  <c r="W920" i="2"/>
  <c r="V920" i="2"/>
  <c r="U920" i="2"/>
  <c r="T920" i="2"/>
  <c r="S920" i="2"/>
  <c r="R920" i="2"/>
  <c r="Q920" i="2"/>
  <c r="P920" i="2"/>
  <c r="O920" i="2"/>
  <c r="N920" i="2"/>
  <c r="M920" i="2"/>
  <c r="L920" i="2"/>
  <c r="K920" i="2"/>
  <c r="J920" i="2"/>
  <c r="I920" i="2"/>
  <c r="H920" i="2"/>
  <c r="G920" i="2"/>
  <c r="F920" i="2"/>
  <c r="E920" i="2"/>
  <c r="D920" i="2"/>
  <c r="C920" i="2"/>
  <c r="B920" i="2"/>
  <c r="AR919" i="2"/>
  <c r="AQ919" i="2"/>
  <c r="AP919" i="2"/>
  <c r="AO919" i="2"/>
  <c r="AN919" i="2"/>
  <c r="AM919" i="2"/>
  <c r="AL919" i="2"/>
  <c r="AK919" i="2"/>
  <c r="AJ919" i="2"/>
  <c r="AI919" i="2"/>
  <c r="AH919" i="2"/>
  <c r="AG919" i="2"/>
  <c r="AF919" i="2"/>
  <c r="AE919" i="2"/>
  <c r="AD919" i="2"/>
  <c r="AC919" i="2"/>
  <c r="AB919" i="2"/>
  <c r="AA919" i="2"/>
  <c r="Z919" i="2"/>
  <c r="Y919" i="2"/>
  <c r="X919" i="2"/>
  <c r="W919" i="2"/>
  <c r="V919" i="2"/>
  <c r="U919" i="2"/>
  <c r="T919" i="2"/>
  <c r="S919" i="2"/>
  <c r="R919" i="2"/>
  <c r="Q919" i="2"/>
  <c r="P919" i="2"/>
  <c r="O919" i="2"/>
  <c r="N919" i="2"/>
  <c r="M919" i="2"/>
  <c r="L919" i="2"/>
  <c r="K919" i="2"/>
  <c r="J919" i="2"/>
  <c r="I919" i="2"/>
  <c r="H919" i="2"/>
  <c r="G919" i="2"/>
  <c r="F919" i="2"/>
  <c r="E919" i="2"/>
  <c r="D919" i="2"/>
  <c r="C919" i="2"/>
  <c r="B919" i="2"/>
  <c r="AR918" i="2"/>
  <c r="AQ918" i="2"/>
  <c r="AP918" i="2"/>
  <c r="AO918" i="2"/>
  <c r="AN918" i="2"/>
  <c r="AM918" i="2"/>
  <c r="AL918" i="2"/>
  <c r="AK918" i="2"/>
  <c r="AJ918" i="2"/>
  <c r="AI918" i="2"/>
  <c r="AH918" i="2"/>
  <c r="AG918" i="2"/>
  <c r="AF918" i="2"/>
  <c r="AE918" i="2"/>
  <c r="AD918" i="2"/>
  <c r="AC918" i="2"/>
  <c r="AB918" i="2"/>
  <c r="AA918" i="2"/>
  <c r="Z918" i="2"/>
  <c r="Y918" i="2"/>
  <c r="X918" i="2"/>
  <c r="W918" i="2"/>
  <c r="V918" i="2"/>
  <c r="U918" i="2"/>
  <c r="T918" i="2"/>
  <c r="S918" i="2"/>
  <c r="R918" i="2"/>
  <c r="Q918" i="2"/>
  <c r="P918" i="2"/>
  <c r="O918" i="2"/>
  <c r="N918" i="2"/>
  <c r="M918" i="2"/>
  <c r="L918" i="2"/>
  <c r="K918" i="2"/>
  <c r="J918" i="2"/>
  <c r="I918" i="2"/>
  <c r="H918" i="2"/>
  <c r="G918" i="2"/>
  <c r="F918" i="2"/>
  <c r="E918" i="2"/>
  <c r="D918" i="2"/>
  <c r="C918" i="2"/>
  <c r="B918" i="2"/>
  <c r="AR917" i="2"/>
  <c r="AQ917" i="2"/>
  <c r="AP917" i="2"/>
  <c r="AO917" i="2"/>
  <c r="AN917" i="2"/>
  <c r="AM917" i="2"/>
  <c r="AL917" i="2"/>
  <c r="AK917" i="2"/>
  <c r="AJ917" i="2"/>
  <c r="AI917" i="2"/>
  <c r="AH917" i="2"/>
  <c r="AG917" i="2"/>
  <c r="AF917" i="2"/>
  <c r="AE917" i="2"/>
  <c r="AD917" i="2"/>
  <c r="AC917" i="2"/>
  <c r="AB917" i="2"/>
  <c r="AA917" i="2"/>
  <c r="Z917" i="2"/>
  <c r="Y917" i="2"/>
  <c r="X917" i="2"/>
  <c r="W917" i="2"/>
  <c r="V917" i="2"/>
  <c r="U917" i="2"/>
  <c r="T917" i="2"/>
  <c r="S917" i="2"/>
  <c r="R917" i="2"/>
  <c r="Q917" i="2"/>
  <c r="P917" i="2"/>
  <c r="O917" i="2"/>
  <c r="N917" i="2"/>
  <c r="M917" i="2"/>
  <c r="L917" i="2"/>
  <c r="K917" i="2"/>
  <c r="J917" i="2"/>
  <c r="I917" i="2"/>
  <c r="H917" i="2"/>
  <c r="G917" i="2"/>
  <c r="F917" i="2"/>
  <c r="E917" i="2"/>
  <c r="D917" i="2"/>
  <c r="C917" i="2"/>
  <c r="B917" i="2"/>
  <c r="AR916" i="2"/>
  <c r="AQ916" i="2"/>
  <c r="AP916" i="2"/>
  <c r="AO916" i="2"/>
  <c r="AN916" i="2"/>
  <c r="AM916" i="2"/>
  <c r="AL916" i="2"/>
  <c r="AK916" i="2"/>
  <c r="AJ916" i="2"/>
  <c r="AI916" i="2"/>
  <c r="AH916" i="2"/>
  <c r="AG916" i="2"/>
  <c r="AF916" i="2"/>
  <c r="AE916" i="2"/>
  <c r="AD916" i="2"/>
  <c r="AC916" i="2"/>
  <c r="AB916" i="2"/>
  <c r="AA916" i="2"/>
  <c r="Z916" i="2"/>
  <c r="Y916" i="2"/>
  <c r="X916" i="2"/>
  <c r="W916" i="2"/>
  <c r="V916" i="2"/>
  <c r="U916" i="2"/>
  <c r="T916" i="2"/>
  <c r="S916" i="2"/>
  <c r="R916" i="2"/>
  <c r="Q916" i="2"/>
  <c r="P916" i="2"/>
  <c r="O916" i="2"/>
  <c r="N916" i="2"/>
  <c r="M916" i="2"/>
  <c r="L916" i="2"/>
  <c r="K916" i="2"/>
  <c r="J916" i="2"/>
  <c r="I916" i="2"/>
  <c r="H916" i="2"/>
  <c r="G916" i="2"/>
  <c r="F916" i="2"/>
  <c r="E916" i="2"/>
  <c r="D916" i="2"/>
  <c r="C916" i="2"/>
  <c r="B916" i="2"/>
  <c r="AR915" i="2"/>
  <c r="AQ915" i="2"/>
  <c r="AP915" i="2"/>
  <c r="AO915" i="2"/>
  <c r="AN915" i="2"/>
  <c r="AM915" i="2"/>
  <c r="AL915" i="2"/>
  <c r="AK915" i="2"/>
  <c r="AJ915" i="2"/>
  <c r="AI915" i="2"/>
  <c r="AH915" i="2"/>
  <c r="AG915" i="2"/>
  <c r="AF915" i="2"/>
  <c r="AE915" i="2"/>
  <c r="AD915" i="2"/>
  <c r="AC915" i="2"/>
  <c r="AB915" i="2"/>
  <c r="AA915" i="2"/>
  <c r="Z915" i="2"/>
  <c r="Y915" i="2"/>
  <c r="X915" i="2"/>
  <c r="W915" i="2"/>
  <c r="V915" i="2"/>
  <c r="U915" i="2"/>
  <c r="T915" i="2"/>
  <c r="S915" i="2"/>
  <c r="R915" i="2"/>
  <c r="Q915" i="2"/>
  <c r="P915" i="2"/>
  <c r="O915" i="2"/>
  <c r="N915" i="2"/>
  <c r="M915" i="2"/>
  <c r="L915" i="2"/>
  <c r="K915" i="2"/>
  <c r="J915" i="2"/>
  <c r="I915" i="2"/>
  <c r="H915" i="2"/>
  <c r="G915" i="2"/>
  <c r="F915" i="2"/>
  <c r="E915" i="2"/>
  <c r="D915" i="2"/>
  <c r="C915" i="2"/>
  <c r="B915" i="2"/>
  <c r="AR914" i="2"/>
  <c r="AQ914" i="2"/>
  <c r="AP914" i="2"/>
  <c r="AO914" i="2"/>
  <c r="AN914" i="2"/>
  <c r="AM914" i="2"/>
  <c r="AL914" i="2"/>
  <c r="AK914" i="2"/>
  <c r="AJ914" i="2"/>
  <c r="AI914" i="2"/>
  <c r="AH914" i="2"/>
  <c r="AG914" i="2"/>
  <c r="AF914" i="2"/>
  <c r="AE914" i="2"/>
  <c r="AD914" i="2"/>
  <c r="AC914" i="2"/>
  <c r="AB914" i="2"/>
  <c r="AA914" i="2"/>
  <c r="Z914" i="2"/>
  <c r="Y914" i="2"/>
  <c r="X914" i="2"/>
  <c r="W914" i="2"/>
  <c r="V914" i="2"/>
  <c r="U914" i="2"/>
  <c r="T914" i="2"/>
  <c r="S914" i="2"/>
  <c r="R914" i="2"/>
  <c r="Q914" i="2"/>
  <c r="P914" i="2"/>
  <c r="O914" i="2"/>
  <c r="N914" i="2"/>
  <c r="M914" i="2"/>
  <c r="L914" i="2"/>
  <c r="K914" i="2"/>
  <c r="J914" i="2"/>
  <c r="I914" i="2"/>
  <c r="H914" i="2"/>
  <c r="G914" i="2"/>
  <c r="F914" i="2"/>
  <c r="E914" i="2"/>
  <c r="D914" i="2"/>
  <c r="C914" i="2"/>
  <c r="B914" i="2"/>
  <c r="AR913" i="2"/>
  <c r="AQ913" i="2"/>
  <c r="AP913" i="2"/>
  <c r="AO913" i="2"/>
  <c r="AN913" i="2"/>
  <c r="AM913" i="2"/>
  <c r="AL913" i="2"/>
  <c r="AK913" i="2"/>
  <c r="AJ913" i="2"/>
  <c r="AI913" i="2"/>
  <c r="AH913" i="2"/>
  <c r="AG913" i="2"/>
  <c r="AF913" i="2"/>
  <c r="AE913" i="2"/>
  <c r="AD913" i="2"/>
  <c r="AC913" i="2"/>
  <c r="AB913" i="2"/>
  <c r="AA913" i="2"/>
  <c r="Z913" i="2"/>
  <c r="Y913" i="2"/>
  <c r="X913" i="2"/>
  <c r="W913" i="2"/>
  <c r="V913" i="2"/>
  <c r="U913" i="2"/>
  <c r="T913" i="2"/>
  <c r="S913" i="2"/>
  <c r="R913" i="2"/>
  <c r="Q913" i="2"/>
  <c r="P913" i="2"/>
  <c r="O913" i="2"/>
  <c r="N913" i="2"/>
  <c r="M913" i="2"/>
  <c r="L913" i="2"/>
  <c r="K913" i="2"/>
  <c r="J913" i="2"/>
  <c r="I913" i="2"/>
  <c r="H913" i="2"/>
  <c r="G913" i="2"/>
  <c r="F913" i="2"/>
  <c r="E913" i="2"/>
  <c r="D913" i="2"/>
  <c r="C913" i="2"/>
  <c r="B913" i="2"/>
  <c r="AR912" i="2"/>
  <c r="AQ912" i="2"/>
  <c r="AP912" i="2"/>
  <c r="AO912" i="2"/>
  <c r="AN912" i="2"/>
  <c r="AM912" i="2"/>
  <c r="AL912" i="2"/>
  <c r="AK912" i="2"/>
  <c r="AJ912" i="2"/>
  <c r="AI912" i="2"/>
  <c r="AH912" i="2"/>
  <c r="AG912" i="2"/>
  <c r="AF912" i="2"/>
  <c r="AE912" i="2"/>
  <c r="AD912" i="2"/>
  <c r="AC912" i="2"/>
  <c r="AB912" i="2"/>
  <c r="AA912" i="2"/>
  <c r="Z912" i="2"/>
  <c r="Y912" i="2"/>
  <c r="X912" i="2"/>
  <c r="W912" i="2"/>
  <c r="V912" i="2"/>
  <c r="U912" i="2"/>
  <c r="T912" i="2"/>
  <c r="S912" i="2"/>
  <c r="R912" i="2"/>
  <c r="Q912" i="2"/>
  <c r="P912" i="2"/>
  <c r="O912" i="2"/>
  <c r="N912" i="2"/>
  <c r="M912" i="2"/>
  <c r="L912" i="2"/>
  <c r="K912" i="2"/>
  <c r="J912" i="2"/>
  <c r="I912" i="2"/>
  <c r="H912" i="2"/>
  <c r="G912" i="2"/>
  <c r="F912" i="2"/>
  <c r="E912" i="2"/>
  <c r="D912" i="2"/>
  <c r="C912" i="2"/>
  <c r="B912" i="2"/>
  <c r="AR911" i="2"/>
  <c r="AQ911" i="2"/>
  <c r="AP911" i="2"/>
  <c r="AO911" i="2"/>
  <c r="AN911" i="2"/>
  <c r="AM911" i="2"/>
  <c r="AL911" i="2"/>
  <c r="AK911" i="2"/>
  <c r="AJ911" i="2"/>
  <c r="AI911" i="2"/>
  <c r="AH911" i="2"/>
  <c r="AG911" i="2"/>
  <c r="AF911" i="2"/>
  <c r="AE911" i="2"/>
  <c r="AD911" i="2"/>
  <c r="AC911" i="2"/>
  <c r="AB911" i="2"/>
  <c r="AA911" i="2"/>
  <c r="Z911" i="2"/>
  <c r="Y911" i="2"/>
  <c r="X911" i="2"/>
  <c r="W911" i="2"/>
  <c r="V911" i="2"/>
  <c r="U911" i="2"/>
  <c r="T911" i="2"/>
  <c r="S911" i="2"/>
  <c r="R911" i="2"/>
  <c r="Q911" i="2"/>
  <c r="P911" i="2"/>
  <c r="O911" i="2"/>
  <c r="N911" i="2"/>
  <c r="M911" i="2"/>
  <c r="L911" i="2"/>
  <c r="K911" i="2"/>
  <c r="J911" i="2"/>
  <c r="I911" i="2"/>
  <c r="H911" i="2"/>
  <c r="G911" i="2"/>
  <c r="F911" i="2"/>
  <c r="E911" i="2"/>
  <c r="D911" i="2"/>
  <c r="C911" i="2"/>
  <c r="B911" i="2"/>
  <c r="AR910" i="2"/>
  <c r="AQ910" i="2"/>
  <c r="AP910" i="2"/>
  <c r="AO910" i="2"/>
  <c r="AN910" i="2"/>
  <c r="AM910" i="2"/>
  <c r="AL910" i="2"/>
  <c r="AK910" i="2"/>
  <c r="AJ910" i="2"/>
  <c r="AI910" i="2"/>
  <c r="AH910" i="2"/>
  <c r="AG910" i="2"/>
  <c r="AF910" i="2"/>
  <c r="AE910" i="2"/>
  <c r="AD910" i="2"/>
  <c r="AC910" i="2"/>
  <c r="AB910" i="2"/>
  <c r="AA910" i="2"/>
  <c r="Z910" i="2"/>
  <c r="Y910" i="2"/>
  <c r="X910" i="2"/>
  <c r="W910" i="2"/>
  <c r="V910" i="2"/>
  <c r="U910" i="2"/>
  <c r="T910" i="2"/>
  <c r="S910" i="2"/>
  <c r="R910" i="2"/>
  <c r="Q910" i="2"/>
  <c r="P910" i="2"/>
  <c r="O910" i="2"/>
  <c r="N910" i="2"/>
  <c r="M910" i="2"/>
  <c r="L910" i="2"/>
  <c r="K910" i="2"/>
  <c r="J910" i="2"/>
  <c r="I910" i="2"/>
  <c r="H910" i="2"/>
  <c r="G910" i="2"/>
  <c r="F910" i="2"/>
  <c r="E910" i="2"/>
  <c r="D910" i="2"/>
  <c r="C910" i="2"/>
  <c r="B910" i="2"/>
  <c r="AR909" i="2"/>
  <c r="AQ909" i="2"/>
  <c r="AP909" i="2"/>
  <c r="AO909" i="2"/>
  <c r="AN909" i="2"/>
  <c r="AM909" i="2"/>
  <c r="AL909" i="2"/>
  <c r="AK909" i="2"/>
  <c r="AJ909" i="2"/>
  <c r="AI909" i="2"/>
  <c r="AH909" i="2"/>
  <c r="AG909" i="2"/>
  <c r="AF909" i="2"/>
  <c r="AE909" i="2"/>
  <c r="AD909" i="2"/>
  <c r="AC909" i="2"/>
  <c r="AB909" i="2"/>
  <c r="AA909" i="2"/>
  <c r="Z909" i="2"/>
  <c r="Y909" i="2"/>
  <c r="X909" i="2"/>
  <c r="W909" i="2"/>
  <c r="V909" i="2"/>
  <c r="U909" i="2"/>
  <c r="T909" i="2"/>
  <c r="S909" i="2"/>
  <c r="R909" i="2"/>
  <c r="Q909" i="2"/>
  <c r="P909" i="2"/>
  <c r="O909" i="2"/>
  <c r="N909" i="2"/>
  <c r="M909" i="2"/>
  <c r="L909" i="2"/>
  <c r="K909" i="2"/>
  <c r="J909" i="2"/>
  <c r="I909" i="2"/>
  <c r="H909" i="2"/>
  <c r="G909" i="2"/>
  <c r="F909" i="2"/>
  <c r="E909" i="2"/>
  <c r="D909" i="2"/>
  <c r="C909" i="2"/>
  <c r="B909" i="2"/>
  <c r="AR908" i="2"/>
  <c r="AQ908" i="2"/>
  <c r="AP908" i="2"/>
  <c r="AO908" i="2"/>
  <c r="AN908" i="2"/>
  <c r="AM908" i="2"/>
  <c r="AL908" i="2"/>
  <c r="AK908" i="2"/>
  <c r="AJ908" i="2"/>
  <c r="AI908" i="2"/>
  <c r="AH908" i="2"/>
  <c r="AG908" i="2"/>
  <c r="AF908" i="2"/>
  <c r="AE908" i="2"/>
  <c r="AD908" i="2"/>
  <c r="AC908" i="2"/>
  <c r="AB908" i="2"/>
  <c r="AA908" i="2"/>
  <c r="Z908" i="2"/>
  <c r="Y908" i="2"/>
  <c r="X908" i="2"/>
  <c r="W908" i="2"/>
  <c r="V908" i="2"/>
  <c r="U908" i="2"/>
  <c r="T908" i="2"/>
  <c r="S908" i="2"/>
  <c r="R908" i="2"/>
  <c r="Q908" i="2"/>
  <c r="P908" i="2"/>
  <c r="O908" i="2"/>
  <c r="N908" i="2"/>
  <c r="M908" i="2"/>
  <c r="L908" i="2"/>
  <c r="K908" i="2"/>
  <c r="J908" i="2"/>
  <c r="I908" i="2"/>
  <c r="H908" i="2"/>
  <c r="G908" i="2"/>
  <c r="F908" i="2"/>
  <c r="E908" i="2"/>
  <c r="D908" i="2"/>
  <c r="C908" i="2"/>
  <c r="B908" i="2"/>
  <c r="AR907" i="2"/>
  <c r="AQ907" i="2"/>
  <c r="AP907" i="2"/>
  <c r="AO907" i="2"/>
  <c r="AN907" i="2"/>
  <c r="AM907" i="2"/>
  <c r="AL907" i="2"/>
  <c r="AK907" i="2"/>
  <c r="AJ907" i="2"/>
  <c r="AI907" i="2"/>
  <c r="AH907" i="2"/>
  <c r="AG907" i="2"/>
  <c r="AF907" i="2"/>
  <c r="AE907" i="2"/>
  <c r="AD907" i="2"/>
  <c r="AC907" i="2"/>
  <c r="AB907" i="2"/>
  <c r="AA907" i="2"/>
  <c r="Z907" i="2"/>
  <c r="Y907" i="2"/>
  <c r="X907" i="2"/>
  <c r="W907" i="2"/>
  <c r="V907" i="2"/>
  <c r="U907" i="2"/>
  <c r="T907" i="2"/>
  <c r="S907" i="2"/>
  <c r="R907" i="2"/>
  <c r="Q907" i="2"/>
  <c r="P907" i="2"/>
  <c r="O907" i="2"/>
  <c r="N907" i="2"/>
  <c r="M907" i="2"/>
  <c r="L907" i="2"/>
  <c r="K907" i="2"/>
  <c r="J907" i="2"/>
  <c r="I907" i="2"/>
  <c r="H907" i="2"/>
  <c r="G907" i="2"/>
  <c r="F907" i="2"/>
  <c r="E907" i="2"/>
  <c r="D907" i="2"/>
  <c r="C907" i="2"/>
  <c r="B907" i="2"/>
  <c r="AR906" i="2"/>
  <c r="AQ906" i="2"/>
  <c r="AP906" i="2"/>
  <c r="AO906" i="2"/>
  <c r="AN906" i="2"/>
  <c r="AM906" i="2"/>
  <c r="AL906" i="2"/>
  <c r="AK906" i="2"/>
  <c r="AJ906" i="2"/>
  <c r="AI906" i="2"/>
  <c r="AH906" i="2"/>
  <c r="AG906" i="2"/>
  <c r="AF906" i="2"/>
  <c r="AE906" i="2"/>
  <c r="AD906" i="2"/>
  <c r="AC906" i="2"/>
  <c r="AB906" i="2"/>
  <c r="AA906" i="2"/>
  <c r="Z906" i="2"/>
  <c r="Y906" i="2"/>
  <c r="X906" i="2"/>
  <c r="W906" i="2"/>
  <c r="V906" i="2"/>
  <c r="U906" i="2"/>
  <c r="T906" i="2"/>
  <c r="S906" i="2"/>
  <c r="R906" i="2"/>
  <c r="Q906" i="2"/>
  <c r="P906" i="2"/>
  <c r="O906" i="2"/>
  <c r="N906" i="2"/>
  <c r="M906" i="2"/>
  <c r="L906" i="2"/>
  <c r="K906" i="2"/>
  <c r="J906" i="2"/>
  <c r="I906" i="2"/>
  <c r="H906" i="2"/>
  <c r="G906" i="2"/>
  <c r="F906" i="2"/>
  <c r="E906" i="2"/>
  <c r="D906" i="2"/>
  <c r="C906" i="2"/>
  <c r="B906" i="2"/>
  <c r="AR905" i="2"/>
  <c r="AQ905" i="2"/>
  <c r="AP905" i="2"/>
  <c r="AO905" i="2"/>
  <c r="AN905" i="2"/>
  <c r="AM905" i="2"/>
  <c r="AL905" i="2"/>
  <c r="AK905" i="2"/>
  <c r="AJ905" i="2"/>
  <c r="AI905" i="2"/>
  <c r="AH905" i="2"/>
  <c r="AG905" i="2"/>
  <c r="AF905" i="2"/>
  <c r="AE905" i="2"/>
  <c r="AD905" i="2"/>
  <c r="AC905" i="2"/>
  <c r="AB905" i="2"/>
  <c r="AA905" i="2"/>
  <c r="Z905" i="2"/>
  <c r="Y905" i="2"/>
  <c r="X905" i="2"/>
  <c r="W905" i="2"/>
  <c r="V905" i="2"/>
  <c r="U905" i="2"/>
  <c r="T905" i="2"/>
  <c r="S905" i="2"/>
  <c r="R905" i="2"/>
  <c r="Q905" i="2"/>
  <c r="P905" i="2"/>
  <c r="O905" i="2"/>
  <c r="N905" i="2"/>
  <c r="M905" i="2"/>
  <c r="L905" i="2"/>
  <c r="K905" i="2"/>
  <c r="J905" i="2"/>
  <c r="I905" i="2"/>
  <c r="H905" i="2"/>
  <c r="G905" i="2"/>
  <c r="F905" i="2"/>
  <c r="E905" i="2"/>
  <c r="D905" i="2"/>
  <c r="C905" i="2"/>
  <c r="B905" i="2"/>
  <c r="AR904" i="2"/>
  <c r="AQ904" i="2"/>
  <c r="AP904" i="2"/>
  <c r="AO904" i="2"/>
  <c r="AN904" i="2"/>
  <c r="AM904" i="2"/>
  <c r="AL904" i="2"/>
  <c r="AK904" i="2"/>
  <c r="AJ904" i="2"/>
  <c r="AI904" i="2"/>
  <c r="AH904" i="2"/>
  <c r="AG904" i="2"/>
  <c r="AF904" i="2"/>
  <c r="AE904" i="2"/>
  <c r="AD904" i="2"/>
  <c r="AC904" i="2"/>
  <c r="AB904" i="2"/>
  <c r="AA904" i="2"/>
  <c r="Z904" i="2"/>
  <c r="Y904" i="2"/>
  <c r="X904" i="2"/>
  <c r="W904" i="2"/>
  <c r="V904" i="2"/>
  <c r="U904" i="2"/>
  <c r="T904" i="2"/>
  <c r="S904" i="2"/>
  <c r="R904" i="2"/>
  <c r="Q904" i="2"/>
  <c r="P904" i="2"/>
  <c r="O904" i="2"/>
  <c r="N904" i="2"/>
  <c r="M904" i="2"/>
  <c r="L904" i="2"/>
  <c r="K904" i="2"/>
  <c r="J904" i="2"/>
  <c r="I904" i="2"/>
  <c r="H904" i="2"/>
  <c r="G904" i="2"/>
  <c r="F904" i="2"/>
  <c r="E904" i="2"/>
  <c r="D904" i="2"/>
  <c r="C904" i="2"/>
  <c r="B904" i="2"/>
  <c r="AR903" i="2"/>
  <c r="AQ903" i="2"/>
  <c r="AP903" i="2"/>
  <c r="AO903" i="2"/>
  <c r="AN903" i="2"/>
  <c r="AM903" i="2"/>
  <c r="AL903" i="2"/>
  <c r="AK903" i="2"/>
  <c r="AJ903" i="2"/>
  <c r="AI903" i="2"/>
  <c r="AH903" i="2"/>
  <c r="AG903" i="2"/>
  <c r="AF903" i="2"/>
  <c r="AE903" i="2"/>
  <c r="AD903" i="2"/>
  <c r="AC903" i="2"/>
  <c r="AB903" i="2"/>
  <c r="AA903" i="2"/>
  <c r="Z903" i="2"/>
  <c r="Y903" i="2"/>
  <c r="X903" i="2"/>
  <c r="W903" i="2"/>
  <c r="V903" i="2"/>
  <c r="U903" i="2"/>
  <c r="T903" i="2"/>
  <c r="S903" i="2"/>
  <c r="R903" i="2"/>
  <c r="Q903" i="2"/>
  <c r="P903" i="2"/>
  <c r="O903" i="2"/>
  <c r="N903" i="2"/>
  <c r="M903" i="2"/>
  <c r="L903" i="2"/>
  <c r="K903" i="2"/>
  <c r="J903" i="2"/>
  <c r="I903" i="2"/>
  <c r="H903" i="2"/>
  <c r="G903" i="2"/>
  <c r="F903" i="2"/>
  <c r="E903" i="2"/>
  <c r="D903" i="2"/>
  <c r="C903" i="2"/>
  <c r="B903" i="2"/>
  <c r="AR902" i="2"/>
  <c r="AQ902" i="2"/>
  <c r="AP902" i="2"/>
  <c r="AO902" i="2"/>
  <c r="AN902" i="2"/>
  <c r="AM902" i="2"/>
  <c r="AL902" i="2"/>
  <c r="AK902" i="2"/>
  <c r="AJ902" i="2"/>
  <c r="AI902" i="2"/>
  <c r="AH902" i="2"/>
  <c r="AG902" i="2"/>
  <c r="AF902" i="2"/>
  <c r="AE902" i="2"/>
  <c r="AD902" i="2"/>
  <c r="AC902" i="2"/>
  <c r="AB902" i="2"/>
  <c r="AA902" i="2"/>
  <c r="Z902" i="2"/>
  <c r="Y902" i="2"/>
  <c r="X902" i="2"/>
  <c r="W902" i="2"/>
  <c r="V902" i="2"/>
  <c r="U902" i="2"/>
  <c r="T902" i="2"/>
  <c r="S902" i="2"/>
  <c r="R902" i="2"/>
  <c r="Q902" i="2"/>
  <c r="P902" i="2"/>
  <c r="O902" i="2"/>
  <c r="N902" i="2"/>
  <c r="M902" i="2"/>
  <c r="L902" i="2"/>
  <c r="K902" i="2"/>
  <c r="J902" i="2"/>
  <c r="I902" i="2"/>
  <c r="H902" i="2"/>
  <c r="G902" i="2"/>
  <c r="F902" i="2"/>
  <c r="E902" i="2"/>
  <c r="D902" i="2"/>
  <c r="C902" i="2"/>
  <c r="B902" i="2"/>
  <c r="AR901" i="2"/>
  <c r="AQ901" i="2"/>
  <c r="AP901" i="2"/>
  <c r="AO901" i="2"/>
  <c r="AN901" i="2"/>
  <c r="AM901" i="2"/>
  <c r="AL901" i="2"/>
  <c r="AK901" i="2"/>
  <c r="AJ901" i="2"/>
  <c r="AI901" i="2"/>
  <c r="AH901" i="2"/>
  <c r="AG901" i="2"/>
  <c r="AF901" i="2"/>
  <c r="AE901" i="2"/>
  <c r="AD901" i="2"/>
  <c r="AC901" i="2"/>
  <c r="AB901" i="2"/>
  <c r="AA901" i="2"/>
  <c r="Z901" i="2"/>
  <c r="Y901" i="2"/>
  <c r="X901" i="2"/>
  <c r="W901" i="2"/>
  <c r="V901" i="2"/>
  <c r="U901" i="2"/>
  <c r="T901" i="2"/>
  <c r="S901" i="2"/>
  <c r="R901" i="2"/>
  <c r="Q901" i="2"/>
  <c r="P901" i="2"/>
  <c r="O901" i="2"/>
  <c r="N901" i="2"/>
  <c r="M901" i="2"/>
  <c r="L901" i="2"/>
  <c r="K901" i="2"/>
  <c r="J901" i="2"/>
  <c r="I901" i="2"/>
  <c r="H901" i="2"/>
  <c r="G901" i="2"/>
  <c r="F901" i="2"/>
  <c r="E901" i="2"/>
  <c r="D901" i="2"/>
  <c r="C901" i="2"/>
  <c r="B901" i="2"/>
  <c r="AR900" i="2"/>
  <c r="AQ900" i="2"/>
  <c r="AP900" i="2"/>
  <c r="AO900" i="2"/>
  <c r="AN900" i="2"/>
  <c r="AM900" i="2"/>
  <c r="AL900" i="2"/>
  <c r="AK900" i="2"/>
  <c r="AJ900" i="2"/>
  <c r="AI900" i="2"/>
  <c r="AH900" i="2"/>
  <c r="AG900" i="2"/>
  <c r="AF900" i="2"/>
  <c r="AE900" i="2"/>
  <c r="AD900" i="2"/>
  <c r="AC900" i="2"/>
  <c r="AB900" i="2"/>
  <c r="AA900" i="2"/>
  <c r="Z900" i="2"/>
  <c r="Y900" i="2"/>
  <c r="X900" i="2"/>
  <c r="W900" i="2"/>
  <c r="V900" i="2"/>
  <c r="U900" i="2"/>
  <c r="T900" i="2"/>
  <c r="S900" i="2"/>
  <c r="R900" i="2"/>
  <c r="Q900" i="2"/>
  <c r="P900" i="2"/>
  <c r="O900" i="2"/>
  <c r="N900" i="2"/>
  <c r="M900" i="2"/>
  <c r="L900" i="2"/>
  <c r="K900" i="2"/>
  <c r="J900" i="2"/>
  <c r="I900" i="2"/>
  <c r="H900" i="2"/>
  <c r="G900" i="2"/>
  <c r="F900" i="2"/>
  <c r="E900" i="2"/>
  <c r="D900" i="2"/>
  <c r="C900" i="2"/>
  <c r="B900" i="2"/>
  <c r="AR899" i="2"/>
  <c r="AQ899" i="2"/>
  <c r="AP899" i="2"/>
  <c r="AO899" i="2"/>
  <c r="AN899" i="2"/>
  <c r="AM899" i="2"/>
  <c r="AL899" i="2"/>
  <c r="AK899" i="2"/>
  <c r="AJ899" i="2"/>
  <c r="AI899" i="2"/>
  <c r="AH899" i="2"/>
  <c r="AG899" i="2"/>
  <c r="AF899" i="2"/>
  <c r="AE899" i="2"/>
  <c r="AD899" i="2"/>
  <c r="AC899" i="2"/>
  <c r="AB899" i="2"/>
  <c r="AA899" i="2"/>
  <c r="Z899" i="2"/>
  <c r="Y899" i="2"/>
  <c r="X899" i="2"/>
  <c r="W899" i="2"/>
  <c r="V899" i="2"/>
  <c r="U899" i="2"/>
  <c r="T899" i="2"/>
  <c r="S899" i="2"/>
  <c r="R899" i="2"/>
  <c r="Q899" i="2"/>
  <c r="P899" i="2"/>
  <c r="O899" i="2"/>
  <c r="N899" i="2"/>
  <c r="M899" i="2"/>
  <c r="L899" i="2"/>
  <c r="K899" i="2"/>
  <c r="J899" i="2"/>
  <c r="I899" i="2"/>
  <c r="H899" i="2"/>
  <c r="G899" i="2"/>
  <c r="F899" i="2"/>
  <c r="E899" i="2"/>
  <c r="D899" i="2"/>
  <c r="C899" i="2"/>
  <c r="B899" i="2"/>
  <c r="AR898" i="2"/>
  <c r="AQ898" i="2"/>
  <c r="AP898" i="2"/>
  <c r="AO898" i="2"/>
  <c r="AN898" i="2"/>
  <c r="AM898" i="2"/>
  <c r="AL898" i="2"/>
  <c r="AK898" i="2"/>
  <c r="AJ898" i="2"/>
  <c r="AI898" i="2"/>
  <c r="AH898" i="2"/>
  <c r="AG898" i="2"/>
  <c r="AF898" i="2"/>
  <c r="AE898" i="2"/>
  <c r="AD898" i="2"/>
  <c r="AC898" i="2"/>
  <c r="AB898" i="2"/>
  <c r="AA898" i="2"/>
  <c r="Z898" i="2"/>
  <c r="Y898" i="2"/>
  <c r="X898" i="2"/>
  <c r="W898" i="2"/>
  <c r="V898" i="2"/>
  <c r="U898" i="2"/>
  <c r="T898" i="2"/>
  <c r="S898" i="2"/>
  <c r="R898" i="2"/>
  <c r="Q898" i="2"/>
  <c r="P898" i="2"/>
  <c r="O898" i="2"/>
  <c r="N898" i="2"/>
  <c r="M898" i="2"/>
  <c r="L898" i="2"/>
  <c r="K898" i="2"/>
  <c r="J898" i="2"/>
  <c r="I898" i="2"/>
  <c r="H898" i="2"/>
  <c r="G898" i="2"/>
  <c r="F898" i="2"/>
  <c r="E898" i="2"/>
  <c r="D898" i="2"/>
  <c r="C898" i="2"/>
  <c r="B898" i="2"/>
  <c r="AR897" i="2"/>
  <c r="AQ897" i="2"/>
  <c r="AP897" i="2"/>
  <c r="AO897" i="2"/>
  <c r="AN897" i="2"/>
  <c r="AM897" i="2"/>
  <c r="AL897" i="2"/>
  <c r="AK897" i="2"/>
  <c r="AJ897" i="2"/>
  <c r="AI897" i="2"/>
  <c r="AH897" i="2"/>
  <c r="AG897" i="2"/>
  <c r="AF897" i="2"/>
  <c r="AE897" i="2"/>
  <c r="AD897" i="2"/>
  <c r="AC897" i="2"/>
  <c r="AB897" i="2"/>
  <c r="AA897" i="2"/>
  <c r="Z897" i="2"/>
  <c r="Y897" i="2"/>
  <c r="X897" i="2"/>
  <c r="W897" i="2"/>
  <c r="V897" i="2"/>
  <c r="U897" i="2"/>
  <c r="T897" i="2"/>
  <c r="S897" i="2"/>
  <c r="R897" i="2"/>
  <c r="Q897" i="2"/>
  <c r="P897" i="2"/>
  <c r="O897" i="2"/>
  <c r="N897" i="2"/>
  <c r="M897" i="2"/>
  <c r="L897" i="2"/>
  <c r="K897" i="2"/>
  <c r="J897" i="2"/>
  <c r="I897" i="2"/>
  <c r="H897" i="2"/>
  <c r="G897" i="2"/>
  <c r="F897" i="2"/>
  <c r="E897" i="2"/>
  <c r="D897" i="2"/>
  <c r="C897" i="2"/>
  <c r="B897" i="2"/>
  <c r="AR896" i="2"/>
  <c r="AQ896" i="2"/>
  <c r="AP896" i="2"/>
  <c r="AO896" i="2"/>
  <c r="AN896" i="2"/>
  <c r="AM896" i="2"/>
  <c r="AL896" i="2"/>
  <c r="AK896" i="2"/>
  <c r="AJ896" i="2"/>
  <c r="AI896" i="2"/>
  <c r="AH896" i="2"/>
  <c r="AG896" i="2"/>
  <c r="AF896" i="2"/>
  <c r="AE896" i="2"/>
  <c r="AD896" i="2"/>
  <c r="AC896" i="2"/>
  <c r="AB896" i="2"/>
  <c r="AA896" i="2"/>
  <c r="Z896" i="2"/>
  <c r="Y896" i="2"/>
  <c r="X896" i="2"/>
  <c r="W896" i="2"/>
  <c r="V896" i="2"/>
  <c r="U896" i="2"/>
  <c r="T896" i="2"/>
  <c r="S896" i="2"/>
  <c r="R896" i="2"/>
  <c r="Q896" i="2"/>
  <c r="P896" i="2"/>
  <c r="O896" i="2"/>
  <c r="N896" i="2"/>
  <c r="M896" i="2"/>
  <c r="L896" i="2"/>
  <c r="K896" i="2"/>
  <c r="J896" i="2"/>
  <c r="I896" i="2"/>
  <c r="H896" i="2"/>
  <c r="G896" i="2"/>
  <c r="F896" i="2"/>
  <c r="E896" i="2"/>
  <c r="D896" i="2"/>
  <c r="C896" i="2"/>
  <c r="B896" i="2"/>
  <c r="AR895" i="2"/>
  <c r="AQ895" i="2"/>
  <c r="AP895" i="2"/>
  <c r="AO895" i="2"/>
  <c r="AN895" i="2"/>
  <c r="AM895" i="2"/>
  <c r="AL895" i="2"/>
  <c r="AK895" i="2"/>
  <c r="AJ895" i="2"/>
  <c r="AI895" i="2"/>
  <c r="AH895" i="2"/>
  <c r="AG895" i="2"/>
  <c r="AF895" i="2"/>
  <c r="AE895" i="2"/>
  <c r="AD895" i="2"/>
  <c r="AC895" i="2"/>
  <c r="AB895" i="2"/>
  <c r="AA895" i="2"/>
  <c r="Z895" i="2"/>
  <c r="Y895" i="2"/>
  <c r="X895" i="2"/>
  <c r="W895" i="2"/>
  <c r="V895" i="2"/>
  <c r="U895" i="2"/>
  <c r="T895" i="2"/>
  <c r="S895" i="2"/>
  <c r="R895" i="2"/>
  <c r="Q895" i="2"/>
  <c r="P895" i="2"/>
  <c r="O895" i="2"/>
  <c r="N895" i="2"/>
  <c r="M895" i="2"/>
  <c r="L895" i="2"/>
  <c r="K895" i="2"/>
  <c r="J895" i="2"/>
  <c r="I895" i="2"/>
  <c r="H895" i="2"/>
  <c r="G895" i="2"/>
  <c r="F895" i="2"/>
  <c r="E895" i="2"/>
  <c r="D895" i="2"/>
  <c r="C895" i="2"/>
  <c r="B895" i="2"/>
  <c r="AR894" i="2"/>
  <c r="AQ894" i="2"/>
  <c r="AP894" i="2"/>
  <c r="AO894" i="2"/>
  <c r="AN894" i="2"/>
  <c r="AM894" i="2"/>
  <c r="AL894" i="2"/>
  <c r="AK894" i="2"/>
  <c r="AJ894" i="2"/>
  <c r="AI894" i="2"/>
  <c r="AH894" i="2"/>
  <c r="AG894" i="2"/>
  <c r="AF894" i="2"/>
  <c r="AE894" i="2"/>
  <c r="AD894" i="2"/>
  <c r="AC894" i="2"/>
  <c r="AB894" i="2"/>
  <c r="AA894" i="2"/>
  <c r="Z894" i="2"/>
  <c r="Y894" i="2"/>
  <c r="X894" i="2"/>
  <c r="W894" i="2"/>
  <c r="V894" i="2"/>
  <c r="U894" i="2"/>
  <c r="T894" i="2"/>
  <c r="S894" i="2"/>
  <c r="R894" i="2"/>
  <c r="Q894" i="2"/>
  <c r="P894" i="2"/>
  <c r="O894" i="2"/>
  <c r="N894" i="2"/>
  <c r="M894" i="2"/>
  <c r="L894" i="2"/>
  <c r="K894" i="2"/>
  <c r="J894" i="2"/>
  <c r="I894" i="2"/>
  <c r="H894" i="2"/>
  <c r="G894" i="2"/>
  <c r="F894" i="2"/>
  <c r="E894" i="2"/>
  <c r="D894" i="2"/>
  <c r="C894" i="2"/>
  <c r="B894" i="2"/>
  <c r="AR893" i="2"/>
  <c r="AQ893" i="2"/>
  <c r="AP893" i="2"/>
  <c r="AO893" i="2"/>
  <c r="AN893" i="2"/>
  <c r="AM893" i="2"/>
  <c r="AL893" i="2"/>
  <c r="AK893" i="2"/>
  <c r="AJ893" i="2"/>
  <c r="AI893" i="2"/>
  <c r="AH893" i="2"/>
  <c r="AG893" i="2"/>
  <c r="AF893" i="2"/>
  <c r="AE893" i="2"/>
  <c r="AD893" i="2"/>
  <c r="AC893" i="2"/>
  <c r="AB893" i="2"/>
  <c r="AA893" i="2"/>
  <c r="Z893" i="2"/>
  <c r="Y893" i="2"/>
  <c r="X893" i="2"/>
  <c r="W893" i="2"/>
  <c r="V893" i="2"/>
  <c r="U893" i="2"/>
  <c r="T893" i="2"/>
  <c r="S893" i="2"/>
  <c r="R893" i="2"/>
  <c r="Q893" i="2"/>
  <c r="P893" i="2"/>
  <c r="O893" i="2"/>
  <c r="N893" i="2"/>
  <c r="M893" i="2"/>
  <c r="L893" i="2"/>
  <c r="K893" i="2"/>
  <c r="J893" i="2"/>
  <c r="I893" i="2"/>
  <c r="H893" i="2"/>
  <c r="G893" i="2"/>
  <c r="F893" i="2"/>
  <c r="E893" i="2"/>
  <c r="D893" i="2"/>
  <c r="C893" i="2"/>
  <c r="B893" i="2"/>
  <c r="AR892" i="2"/>
  <c r="AQ892" i="2"/>
  <c r="AP892" i="2"/>
  <c r="AO892" i="2"/>
  <c r="AN892" i="2"/>
  <c r="AM892" i="2"/>
  <c r="AL892" i="2"/>
  <c r="AK892" i="2"/>
  <c r="AJ892" i="2"/>
  <c r="AI892" i="2"/>
  <c r="AH892" i="2"/>
  <c r="AG892" i="2"/>
  <c r="AF892" i="2"/>
  <c r="AE892" i="2"/>
  <c r="AD892" i="2"/>
  <c r="AC892" i="2"/>
  <c r="AB892" i="2"/>
  <c r="AA892" i="2"/>
  <c r="Z892" i="2"/>
  <c r="Y892" i="2"/>
  <c r="X892" i="2"/>
  <c r="W892" i="2"/>
  <c r="V892" i="2"/>
  <c r="U892" i="2"/>
  <c r="T892" i="2"/>
  <c r="S892" i="2"/>
  <c r="R892" i="2"/>
  <c r="Q892" i="2"/>
  <c r="P892" i="2"/>
  <c r="O892" i="2"/>
  <c r="N892" i="2"/>
  <c r="M892" i="2"/>
  <c r="L892" i="2"/>
  <c r="K892" i="2"/>
  <c r="J892" i="2"/>
  <c r="I892" i="2"/>
  <c r="H892" i="2"/>
  <c r="G892" i="2"/>
  <c r="F892" i="2"/>
  <c r="E892" i="2"/>
  <c r="D892" i="2"/>
  <c r="C892" i="2"/>
  <c r="B892" i="2"/>
  <c r="AR891" i="2"/>
  <c r="AQ891" i="2"/>
  <c r="AP891" i="2"/>
  <c r="AO891" i="2"/>
  <c r="AN891" i="2"/>
  <c r="AM891" i="2"/>
  <c r="AL891" i="2"/>
  <c r="AK891" i="2"/>
  <c r="AJ891" i="2"/>
  <c r="AI891" i="2"/>
  <c r="AH891" i="2"/>
  <c r="AG891" i="2"/>
  <c r="AF891" i="2"/>
  <c r="AE891" i="2"/>
  <c r="AD891" i="2"/>
  <c r="AC891" i="2"/>
  <c r="AB891" i="2"/>
  <c r="AA891" i="2"/>
  <c r="Z891" i="2"/>
  <c r="Y891" i="2"/>
  <c r="X891" i="2"/>
  <c r="W891" i="2"/>
  <c r="V891" i="2"/>
  <c r="U891" i="2"/>
  <c r="T891" i="2"/>
  <c r="S891" i="2"/>
  <c r="R891" i="2"/>
  <c r="Q891" i="2"/>
  <c r="P891" i="2"/>
  <c r="O891" i="2"/>
  <c r="N891" i="2"/>
  <c r="M891" i="2"/>
  <c r="L891" i="2"/>
  <c r="K891" i="2"/>
  <c r="J891" i="2"/>
  <c r="I891" i="2"/>
  <c r="H891" i="2"/>
  <c r="G891" i="2"/>
  <c r="F891" i="2"/>
  <c r="E891" i="2"/>
  <c r="D891" i="2"/>
  <c r="C891" i="2"/>
  <c r="B891" i="2"/>
  <c r="AR890" i="2"/>
  <c r="AQ890" i="2"/>
  <c r="AP890" i="2"/>
  <c r="AO890" i="2"/>
  <c r="AN890" i="2"/>
  <c r="AM890" i="2"/>
  <c r="AL890" i="2"/>
  <c r="AK890" i="2"/>
  <c r="AJ890" i="2"/>
  <c r="AI890" i="2"/>
  <c r="AH890" i="2"/>
  <c r="AG890" i="2"/>
  <c r="AF890" i="2"/>
  <c r="AE890" i="2"/>
  <c r="AD890" i="2"/>
  <c r="AC890" i="2"/>
  <c r="AB890" i="2"/>
  <c r="AA890" i="2"/>
  <c r="Z890" i="2"/>
  <c r="Y890" i="2"/>
  <c r="X890" i="2"/>
  <c r="W890" i="2"/>
  <c r="V890" i="2"/>
  <c r="U890" i="2"/>
  <c r="T890" i="2"/>
  <c r="S890" i="2"/>
  <c r="R890" i="2"/>
  <c r="Q890" i="2"/>
  <c r="P890" i="2"/>
  <c r="O890" i="2"/>
  <c r="N890" i="2"/>
  <c r="M890" i="2"/>
  <c r="L890" i="2"/>
  <c r="K890" i="2"/>
  <c r="J890" i="2"/>
  <c r="I890" i="2"/>
  <c r="H890" i="2"/>
  <c r="G890" i="2"/>
  <c r="F890" i="2"/>
  <c r="E890" i="2"/>
  <c r="D890" i="2"/>
  <c r="C890" i="2"/>
  <c r="B890" i="2"/>
  <c r="AR889" i="2"/>
  <c r="AQ889" i="2"/>
  <c r="AP889" i="2"/>
  <c r="AO889" i="2"/>
  <c r="AN889" i="2"/>
  <c r="AM889" i="2"/>
  <c r="AL889" i="2"/>
  <c r="AK889" i="2"/>
  <c r="AJ889" i="2"/>
  <c r="AI889" i="2"/>
  <c r="AH889" i="2"/>
  <c r="AG889" i="2"/>
  <c r="AF889" i="2"/>
  <c r="AE889" i="2"/>
  <c r="AD889" i="2"/>
  <c r="AC889" i="2"/>
  <c r="AB889" i="2"/>
  <c r="AA889" i="2"/>
  <c r="Z889" i="2"/>
  <c r="Y889" i="2"/>
  <c r="X889" i="2"/>
  <c r="W889" i="2"/>
  <c r="V889" i="2"/>
  <c r="U889" i="2"/>
  <c r="T889" i="2"/>
  <c r="S889" i="2"/>
  <c r="R889" i="2"/>
  <c r="Q889" i="2"/>
  <c r="P889" i="2"/>
  <c r="O889" i="2"/>
  <c r="N889" i="2"/>
  <c r="M889" i="2"/>
  <c r="L889" i="2"/>
  <c r="K889" i="2"/>
  <c r="J889" i="2"/>
  <c r="I889" i="2"/>
  <c r="H889" i="2"/>
  <c r="G889" i="2"/>
  <c r="F889" i="2"/>
  <c r="E889" i="2"/>
  <c r="D889" i="2"/>
  <c r="C889" i="2"/>
  <c r="B889" i="2"/>
  <c r="AR888" i="2"/>
  <c r="AQ888" i="2"/>
  <c r="AP888" i="2"/>
  <c r="AO888" i="2"/>
  <c r="AN888" i="2"/>
  <c r="AM888" i="2"/>
  <c r="AL888" i="2"/>
  <c r="AK888" i="2"/>
  <c r="AJ888" i="2"/>
  <c r="AI888" i="2"/>
  <c r="AH888" i="2"/>
  <c r="AG888" i="2"/>
  <c r="AF888" i="2"/>
  <c r="AE888" i="2"/>
  <c r="AD888" i="2"/>
  <c r="AC888" i="2"/>
  <c r="AB888" i="2"/>
  <c r="AA888" i="2"/>
  <c r="Z888" i="2"/>
  <c r="Y888" i="2"/>
  <c r="X888" i="2"/>
  <c r="W888" i="2"/>
  <c r="V888" i="2"/>
  <c r="U888" i="2"/>
  <c r="T888" i="2"/>
  <c r="S888" i="2"/>
  <c r="R888" i="2"/>
  <c r="Q888" i="2"/>
  <c r="P888" i="2"/>
  <c r="O888" i="2"/>
  <c r="N888" i="2"/>
  <c r="M888" i="2"/>
  <c r="L888" i="2"/>
  <c r="K888" i="2"/>
  <c r="J888" i="2"/>
  <c r="I888" i="2"/>
  <c r="H888" i="2"/>
  <c r="G888" i="2"/>
  <c r="F888" i="2"/>
  <c r="E888" i="2"/>
  <c r="D888" i="2"/>
  <c r="C888" i="2"/>
  <c r="B888" i="2"/>
  <c r="AR887" i="2"/>
  <c r="AQ887" i="2"/>
  <c r="AP887" i="2"/>
  <c r="AO887" i="2"/>
  <c r="AN887" i="2"/>
  <c r="AM887" i="2"/>
  <c r="AL887" i="2"/>
  <c r="AK887" i="2"/>
  <c r="AJ887" i="2"/>
  <c r="AI887" i="2"/>
  <c r="AH887" i="2"/>
  <c r="AG887" i="2"/>
  <c r="AF887" i="2"/>
  <c r="AE887" i="2"/>
  <c r="AD887" i="2"/>
  <c r="AC887" i="2"/>
  <c r="AB887" i="2"/>
  <c r="AA887" i="2"/>
  <c r="Z887" i="2"/>
  <c r="Y887" i="2"/>
  <c r="X887" i="2"/>
  <c r="W887" i="2"/>
  <c r="V887" i="2"/>
  <c r="U887" i="2"/>
  <c r="T887" i="2"/>
  <c r="S887" i="2"/>
  <c r="R887" i="2"/>
  <c r="Q887" i="2"/>
  <c r="P887" i="2"/>
  <c r="O887" i="2"/>
  <c r="N887" i="2"/>
  <c r="M887" i="2"/>
  <c r="L887" i="2"/>
  <c r="K887" i="2"/>
  <c r="J887" i="2"/>
  <c r="I887" i="2"/>
  <c r="H887" i="2"/>
  <c r="G887" i="2"/>
  <c r="F887" i="2"/>
  <c r="E887" i="2"/>
  <c r="D887" i="2"/>
  <c r="C887" i="2"/>
  <c r="B887" i="2"/>
  <c r="AR886" i="2"/>
  <c r="AQ886" i="2"/>
  <c r="AP886" i="2"/>
  <c r="AO886" i="2"/>
  <c r="AN886" i="2"/>
  <c r="AM886" i="2"/>
  <c r="AL886" i="2"/>
  <c r="AK886" i="2"/>
  <c r="AJ886" i="2"/>
  <c r="AI886" i="2"/>
  <c r="AH886" i="2"/>
  <c r="AG886" i="2"/>
  <c r="AF886" i="2"/>
  <c r="AE886" i="2"/>
  <c r="AD886" i="2"/>
  <c r="AC886" i="2"/>
  <c r="AB886" i="2"/>
  <c r="AA886" i="2"/>
  <c r="Z886" i="2"/>
  <c r="Y886" i="2"/>
  <c r="X886" i="2"/>
  <c r="W886" i="2"/>
  <c r="V886" i="2"/>
  <c r="U886" i="2"/>
  <c r="T886" i="2"/>
  <c r="S886" i="2"/>
  <c r="R886" i="2"/>
  <c r="Q886" i="2"/>
  <c r="P886" i="2"/>
  <c r="O886" i="2"/>
  <c r="N886" i="2"/>
  <c r="M886" i="2"/>
  <c r="L886" i="2"/>
  <c r="K886" i="2"/>
  <c r="J886" i="2"/>
  <c r="I886" i="2"/>
  <c r="H886" i="2"/>
  <c r="G886" i="2"/>
  <c r="F886" i="2"/>
  <c r="E886" i="2"/>
  <c r="D886" i="2"/>
  <c r="C886" i="2"/>
  <c r="B886" i="2"/>
  <c r="AR885" i="2"/>
  <c r="AQ885" i="2"/>
  <c r="AP885" i="2"/>
  <c r="AO885" i="2"/>
  <c r="AN885" i="2"/>
  <c r="AM885" i="2"/>
  <c r="AL885" i="2"/>
  <c r="AK885" i="2"/>
  <c r="AJ885" i="2"/>
  <c r="AI885" i="2"/>
  <c r="AH885" i="2"/>
  <c r="AG885" i="2"/>
  <c r="AF885" i="2"/>
  <c r="AE885" i="2"/>
  <c r="AD885" i="2"/>
  <c r="AC885" i="2"/>
  <c r="AB885" i="2"/>
  <c r="AA885" i="2"/>
  <c r="Z885" i="2"/>
  <c r="Y885" i="2"/>
  <c r="X885" i="2"/>
  <c r="W885" i="2"/>
  <c r="V885" i="2"/>
  <c r="U885" i="2"/>
  <c r="T885" i="2"/>
  <c r="S885" i="2"/>
  <c r="R885" i="2"/>
  <c r="Q885" i="2"/>
  <c r="P885" i="2"/>
  <c r="O885" i="2"/>
  <c r="N885" i="2"/>
  <c r="M885" i="2"/>
  <c r="L885" i="2"/>
  <c r="K885" i="2"/>
  <c r="J885" i="2"/>
  <c r="I885" i="2"/>
  <c r="H885" i="2"/>
  <c r="G885" i="2"/>
  <c r="F885" i="2"/>
  <c r="E885" i="2"/>
  <c r="D885" i="2"/>
  <c r="C885" i="2"/>
  <c r="B885" i="2"/>
  <c r="AR884" i="2"/>
  <c r="AQ884" i="2"/>
  <c r="AP884" i="2"/>
  <c r="AO884" i="2"/>
  <c r="AN884" i="2"/>
  <c r="AM884" i="2"/>
  <c r="AL884" i="2"/>
  <c r="AK884" i="2"/>
  <c r="AJ884" i="2"/>
  <c r="AI884" i="2"/>
  <c r="AH884" i="2"/>
  <c r="AG884" i="2"/>
  <c r="AF884" i="2"/>
  <c r="AE884" i="2"/>
  <c r="AD884" i="2"/>
  <c r="AC884" i="2"/>
  <c r="AB884" i="2"/>
  <c r="AA884" i="2"/>
  <c r="Z884" i="2"/>
  <c r="Y884" i="2"/>
  <c r="X884" i="2"/>
  <c r="W884" i="2"/>
  <c r="V884" i="2"/>
  <c r="U884" i="2"/>
  <c r="T884" i="2"/>
  <c r="S884" i="2"/>
  <c r="R884" i="2"/>
  <c r="Q884" i="2"/>
  <c r="P884" i="2"/>
  <c r="O884" i="2"/>
  <c r="N884" i="2"/>
  <c r="M884" i="2"/>
  <c r="L884" i="2"/>
  <c r="K884" i="2"/>
  <c r="J884" i="2"/>
  <c r="I884" i="2"/>
  <c r="H884" i="2"/>
  <c r="G884" i="2"/>
  <c r="F884" i="2"/>
  <c r="E884" i="2"/>
  <c r="D884" i="2"/>
  <c r="C884" i="2"/>
  <c r="B884" i="2"/>
  <c r="AR883" i="2"/>
  <c r="AQ883" i="2"/>
  <c r="AP883" i="2"/>
  <c r="AO883" i="2"/>
  <c r="AN883" i="2"/>
  <c r="AM883" i="2"/>
  <c r="AL883" i="2"/>
  <c r="AK883" i="2"/>
  <c r="AJ883" i="2"/>
  <c r="AI883" i="2"/>
  <c r="AH883" i="2"/>
  <c r="AG883" i="2"/>
  <c r="AF883" i="2"/>
  <c r="AE883" i="2"/>
  <c r="AD883" i="2"/>
  <c r="AC883" i="2"/>
  <c r="AB883" i="2"/>
  <c r="AA883" i="2"/>
  <c r="Z883" i="2"/>
  <c r="Y883" i="2"/>
  <c r="X883" i="2"/>
  <c r="W883" i="2"/>
  <c r="V883" i="2"/>
  <c r="U883" i="2"/>
  <c r="T883" i="2"/>
  <c r="S883" i="2"/>
  <c r="R883" i="2"/>
  <c r="Q883" i="2"/>
  <c r="P883" i="2"/>
  <c r="O883" i="2"/>
  <c r="N883" i="2"/>
  <c r="M883" i="2"/>
  <c r="L883" i="2"/>
  <c r="K883" i="2"/>
  <c r="J883" i="2"/>
  <c r="I883" i="2"/>
  <c r="H883" i="2"/>
  <c r="G883" i="2"/>
  <c r="F883" i="2"/>
  <c r="E883" i="2"/>
  <c r="D883" i="2"/>
  <c r="C883" i="2"/>
  <c r="B883" i="2"/>
  <c r="AR882" i="2"/>
  <c r="AQ882" i="2"/>
  <c r="AP882" i="2"/>
  <c r="AO882" i="2"/>
  <c r="AN882" i="2"/>
  <c r="AM882" i="2"/>
  <c r="AL882" i="2"/>
  <c r="AK882" i="2"/>
  <c r="AJ882" i="2"/>
  <c r="AI882" i="2"/>
  <c r="AH882" i="2"/>
  <c r="AG882" i="2"/>
  <c r="AF882" i="2"/>
  <c r="AE882" i="2"/>
  <c r="AD882" i="2"/>
  <c r="AC882" i="2"/>
  <c r="AB882" i="2"/>
  <c r="AA882" i="2"/>
  <c r="Z882" i="2"/>
  <c r="Y882" i="2"/>
  <c r="X882" i="2"/>
  <c r="W882" i="2"/>
  <c r="V882" i="2"/>
  <c r="U882" i="2"/>
  <c r="T882" i="2"/>
  <c r="S882" i="2"/>
  <c r="R882" i="2"/>
  <c r="Q882" i="2"/>
  <c r="P882" i="2"/>
  <c r="O882" i="2"/>
  <c r="N882" i="2"/>
  <c r="M882" i="2"/>
  <c r="L882" i="2"/>
  <c r="K882" i="2"/>
  <c r="J882" i="2"/>
  <c r="I882" i="2"/>
  <c r="H882" i="2"/>
  <c r="G882" i="2"/>
  <c r="F882" i="2"/>
  <c r="E882" i="2"/>
  <c r="D882" i="2"/>
  <c r="C882" i="2"/>
  <c r="B882" i="2"/>
  <c r="AR881" i="2"/>
  <c r="AQ881" i="2"/>
  <c r="AP881" i="2"/>
  <c r="AO881" i="2"/>
  <c r="AN881" i="2"/>
  <c r="AM881" i="2"/>
  <c r="AL881" i="2"/>
  <c r="AK881" i="2"/>
  <c r="AJ881" i="2"/>
  <c r="AI881" i="2"/>
  <c r="AH881" i="2"/>
  <c r="AG881" i="2"/>
  <c r="AF881" i="2"/>
  <c r="AE881" i="2"/>
  <c r="AD881" i="2"/>
  <c r="AC881" i="2"/>
  <c r="AB881" i="2"/>
  <c r="AA881" i="2"/>
  <c r="Z881" i="2"/>
  <c r="Y881" i="2"/>
  <c r="X881" i="2"/>
  <c r="W881" i="2"/>
  <c r="V881" i="2"/>
  <c r="U881" i="2"/>
  <c r="T881" i="2"/>
  <c r="S881" i="2"/>
  <c r="R881" i="2"/>
  <c r="Q881" i="2"/>
  <c r="P881" i="2"/>
  <c r="O881" i="2"/>
  <c r="N881" i="2"/>
  <c r="M881" i="2"/>
  <c r="L881" i="2"/>
  <c r="K881" i="2"/>
  <c r="J881" i="2"/>
  <c r="I881" i="2"/>
  <c r="H881" i="2"/>
  <c r="G881" i="2"/>
  <c r="F881" i="2"/>
  <c r="E881" i="2"/>
  <c r="D881" i="2"/>
  <c r="C881" i="2"/>
  <c r="B881" i="2"/>
  <c r="AR880" i="2"/>
  <c r="AQ880" i="2"/>
  <c r="AP880" i="2"/>
  <c r="AO880" i="2"/>
  <c r="AN880" i="2"/>
  <c r="AM880" i="2"/>
  <c r="AL880" i="2"/>
  <c r="AK880" i="2"/>
  <c r="AJ880" i="2"/>
  <c r="AI880" i="2"/>
  <c r="AH880" i="2"/>
  <c r="AG880" i="2"/>
  <c r="AF880" i="2"/>
  <c r="AE880" i="2"/>
  <c r="AD880" i="2"/>
  <c r="AC880" i="2"/>
  <c r="AB880" i="2"/>
  <c r="AA880" i="2"/>
  <c r="Z880" i="2"/>
  <c r="Y880" i="2"/>
  <c r="X880" i="2"/>
  <c r="W880" i="2"/>
  <c r="V880" i="2"/>
  <c r="U880" i="2"/>
  <c r="T880" i="2"/>
  <c r="S880" i="2"/>
  <c r="R880" i="2"/>
  <c r="Q880" i="2"/>
  <c r="P880" i="2"/>
  <c r="O880" i="2"/>
  <c r="N880" i="2"/>
  <c r="M880" i="2"/>
  <c r="L880" i="2"/>
  <c r="K880" i="2"/>
  <c r="J880" i="2"/>
  <c r="I880" i="2"/>
  <c r="H880" i="2"/>
  <c r="G880" i="2"/>
  <c r="F880" i="2"/>
  <c r="E880" i="2"/>
  <c r="D880" i="2"/>
  <c r="C880" i="2"/>
  <c r="B880" i="2"/>
  <c r="AR879" i="2"/>
  <c r="AQ879" i="2"/>
  <c r="AP879" i="2"/>
  <c r="AO879" i="2"/>
  <c r="AN879" i="2"/>
  <c r="AM879" i="2"/>
  <c r="AL879" i="2"/>
  <c r="AK879" i="2"/>
  <c r="AJ879" i="2"/>
  <c r="AI879" i="2"/>
  <c r="AH879" i="2"/>
  <c r="AG879" i="2"/>
  <c r="AF879" i="2"/>
  <c r="AE879" i="2"/>
  <c r="AD879" i="2"/>
  <c r="AC879" i="2"/>
  <c r="AB879" i="2"/>
  <c r="AA879" i="2"/>
  <c r="Z879" i="2"/>
  <c r="Y879" i="2"/>
  <c r="X879" i="2"/>
  <c r="W879" i="2"/>
  <c r="V879" i="2"/>
  <c r="U879" i="2"/>
  <c r="T879" i="2"/>
  <c r="S879" i="2"/>
  <c r="R879" i="2"/>
  <c r="Q879" i="2"/>
  <c r="P879" i="2"/>
  <c r="O879" i="2"/>
  <c r="N879" i="2"/>
  <c r="M879" i="2"/>
  <c r="L879" i="2"/>
  <c r="K879" i="2"/>
  <c r="J879" i="2"/>
  <c r="I879" i="2"/>
  <c r="H879" i="2"/>
  <c r="G879" i="2"/>
  <c r="F879" i="2"/>
  <c r="E879" i="2"/>
  <c r="D879" i="2"/>
  <c r="C879" i="2"/>
  <c r="B879" i="2"/>
  <c r="AR878" i="2"/>
  <c r="AQ878" i="2"/>
  <c r="AP878" i="2"/>
  <c r="AO878" i="2"/>
  <c r="AN878" i="2"/>
  <c r="AM878" i="2"/>
  <c r="AL878" i="2"/>
  <c r="AK878" i="2"/>
  <c r="AJ878" i="2"/>
  <c r="AI878" i="2"/>
  <c r="AH878" i="2"/>
  <c r="AG878" i="2"/>
  <c r="AF878" i="2"/>
  <c r="AE878" i="2"/>
  <c r="AD878" i="2"/>
  <c r="AC878" i="2"/>
  <c r="AB878" i="2"/>
  <c r="AA878" i="2"/>
  <c r="Z878" i="2"/>
  <c r="Y878" i="2"/>
  <c r="X878" i="2"/>
  <c r="W878" i="2"/>
  <c r="V878" i="2"/>
  <c r="U878" i="2"/>
  <c r="T878" i="2"/>
  <c r="S878" i="2"/>
  <c r="R878" i="2"/>
  <c r="Q878" i="2"/>
  <c r="P878" i="2"/>
  <c r="O878" i="2"/>
  <c r="N878" i="2"/>
  <c r="M878" i="2"/>
  <c r="L878" i="2"/>
  <c r="K878" i="2"/>
  <c r="J878" i="2"/>
  <c r="I878" i="2"/>
  <c r="H878" i="2"/>
  <c r="G878" i="2"/>
  <c r="F878" i="2"/>
  <c r="E878" i="2"/>
  <c r="D878" i="2"/>
  <c r="C878" i="2"/>
  <c r="B878" i="2"/>
  <c r="AR877" i="2"/>
  <c r="AQ877" i="2"/>
  <c r="AP877" i="2"/>
  <c r="AO877" i="2"/>
  <c r="AN877" i="2"/>
  <c r="AM877" i="2"/>
  <c r="AL877" i="2"/>
  <c r="AK877" i="2"/>
  <c r="AJ877" i="2"/>
  <c r="AI877" i="2"/>
  <c r="AH877" i="2"/>
  <c r="AG877" i="2"/>
  <c r="AF877" i="2"/>
  <c r="AE877" i="2"/>
  <c r="AD877" i="2"/>
  <c r="AC877" i="2"/>
  <c r="AB877" i="2"/>
  <c r="AA877" i="2"/>
  <c r="Z877" i="2"/>
  <c r="Y877" i="2"/>
  <c r="X877" i="2"/>
  <c r="W877" i="2"/>
  <c r="V877" i="2"/>
  <c r="U877" i="2"/>
  <c r="T877" i="2"/>
  <c r="S877" i="2"/>
  <c r="R877" i="2"/>
  <c r="Q877" i="2"/>
  <c r="P877" i="2"/>
  <c r="O877" i="2"/>
  <c r="N877" i="2"/>
  <c r="M877" i="2"/>
  <c r="L877" i="2"/>
  <c r="K877" i="2"/>
  <c r="J877" i="2"/>
  <c r="I877" i="2"/>
  <c r="H877" i="2"/>
  <c r="G877" i="2"/>
  <c r="F877" i="2"/>
  <c r="E877" i="2"/>
  <c r="D877" i="2"/>
  <c r="C877" i="2"/>
  <c r="B877" i="2"/>
  <c r="AR876" i="2"/>
  <c r="AQ876" i="2"/>
  <c r="AP876" i="2"/>
  <c r="AO876" i="2"/>
  <c r="AN876" i="2"/>
  <c r="AM876" i="2"/>
  <c r="AL876" i="2"/>
  <c r="AK876" i="2"/>
  <c r="AJ876" i="2"/>
  <c r="AI876" i="2"/>
  <c r="AH876" i="2"/>
  <c r="AG876" i="2"/>
  <c r="AF876" i="2"/>
  <c r="AE876" i="2"/>
  <c r="AD876" i="2"/>
  <c r="AC876" i="2"/>
  <c r="AB876" i="2"/>
  <c r="AA876" i="2"/>
  <c r="Z876" i="2"/>
  <c r="Y876" i="2"/>
  <c r="X876" i="2"/>
  <c r="W876" i="2"/>
  <c r="V876" i="2"/>
  <c r="U876" i="2"/>
  <c r="T876" i="2"/>
  <c r="S876" i="2"/>
  <c r="R876" i="2"/>
  <c r="Q876" i="2"/>
  <c r="P876" i="2"/>
  <c r="O876" i="2"/>
  <c r="N876" i="2"/>
  <c r="M876" i="2"/>
  <c r="L876" i="2"/>
  <c r="K876" i="2"/>
  <c r="J876" i="2"/>
  <c r="I876" i="2"/>
  <c r="H876" i="2"/>
  <c r="G876" i="2"/>
  <c r="F876" i="2"/>
  <c r="E876" i="2"/>
  <c r="D876" i="2"/>
  <c r="C876" i="2"/>
  <c r="B876" i="2"/>
  <c r="AR875" i="2"/>
  <c r="AQ875" i="2"/>
  <c r="AP875" i="2"/>
  <c r="AO875" i="2"/>
  <c r="AN875" i="2"/>
  <c r="AM875" i="2"/>
  <c r="AL875" i="2"/>
  <c r="AK875" i="2"/>
  <c r="AJ875" i="2"/>
  <c r="AI875" i="2"/>
  <c r="AH875" i="2"/>
  <c r="AG875" i="2"/>
  <c r="AF875" i="2"/>
  <c r="AE875" i="2"/>
  <c r="AD875" i="2"/>
  <c r="AC875" i="2"/>
  <c r="AB875" i="2"/>
  <c r="AA875" i="2"/>
  <c r="Z875" i="2"/>
  <c r="Y875" i="2"/>
  <c r="X875" i="2"/>
  <c r="W875" i="2"/>
  <c r="V875" i="2"/>
  <c r="U875" i="2"/>
  <c r="T875" i="2"/>
  <c r="S875" i="2"/>
  <c r="R875" i="2"/>
  <c r="Q875" i="2"/>
  <c r="P875" i="2"/>
  <c r="O875" i="2"/>
  <c r="N875" i="2"/>
  <c r="M875" i="2"/>
  <c r="L875" i="2"/>
  <c r="K875" i="2"/>
  <c r="J875" i="2"/>
  <c r="I875" i="2"/>
  <c r="H875" i="2"/>
  <c r="G875" i="2"/>
  <c r="F875" i="2"/>
  <c r="E875" i="2"/>
  <c r="D875" i="2"/>
  <c r="C875" i="2"/>
  <c r="B875" i="2"/>
  <c r="AR874" i="2"/>
  <c r="AQ874" i="2"/>
  <c r="AP874" i="2"/>
  <c r="AO874" i="2"/>
  <c r="AN874" i="2"/>
  <c r="AM874" i="2"/>
  <c r="AL874" i="2"/>
  <c r="AK874" i="2"/>
  <c r="AJ874" i="2"/>
  <c r="AI874" i="2"/>
  <c r="AH874" i="2"/>
  <c r="AG874" i="2"/>
  <c r="AF874" i="2"/>
  <c r="AE874" i="2"/>
  <c r="AD874" i="2"/>
  <c r="AC874" i="2"/>
  <c r="AB874" i="2"/>
  <c r="AA874" i="2"/>
  <c r="Z874" i="2"/>
  <c r="Y874" i="2"/>
  <c r="X874" i="2"/>
  <c r="W874" i="2"/>
  <c r="V874" i="2"/>
  <c r="U874" i="2"/>
  <c r="T874" i="2"/>
  <c r="S874" i="2"/>
  <c r="R874" i="2"/>
  <c r="Q874" i="2"/>
  <c r="P874" i="2"/>
  <c r="O874" i="2"/>
  <c r="N874" i="2"/>
  <c r="M874" i="2"/>
  <c r="L874" i="2"/>
  <c r="K874" i="2"/>
  <c r="J874" i="2"/>
  <c r="I874" i="2"/>
  <c r="H874" i="2"/>
  <c r="G874" i="2"/>
  <c r="F874" i="2"/>
  <c r="E874" i="2"/>
  <c r="D874" i="2"/>
  <c r="C874" i="2"/>
  <c r="B874" i="2"/>
  <c r="AR873" i="2"/>
  <c r="AQ873" i="2"/>
  <c r="AP873" i="2"/>
  <c r="AO873" i="2"/>
  <c r="AN873" i="2"/>
  <c r="AM873" i="2"/>
  <c r="AL873" i="2"/>
  <c r="AK873" i="2"/>
  <c r="AJ873" i="2"/>
  <c r="AI873" i="2"/>
  <c r="AH873" i="2"/>
  <c r="AG873" i="2"/>
  <c r="AF873" i="2"/>
  <c r="AE873" i="2"/>
  <c r="AD873" i="2"/>
  <c r="AC873" i="2"/>
  <c r="AB873" i="2"/>
  <c r="AA873" i="2"/>
  <c r="Z873" i="2"/>
  <c r="Y873" i="2"/>
  <c r="X873" i="2"/>
  <c r="W873" i="2"/>
  <c r="V873" i="2"/>
  <c r="U873" i="2"/>
  <c r="T873" i="2"/>
  <c r="S873" i="2"/>
  <c r="R873" i="2"/>
  <c r="Q873" i="2"/>
  <c r="P873" i="2"/>
  <c r="O873" i="2"/>
  <c r="N873" i="2"/>
  <c r="M873" i="2"/>
  <c r="L873" i="2"/>
  <c r="K873" i="2"/>
  <c r="J873" i="2"/>
  <c r="I873" i="2"/>
  <c r="H873" i="2"/>
  <c r="G873" i="2"/>
  <c r="F873" i="2"/>
  <c r="E873" i="2"/>
  <c r="D873" i="2"/>
  <c r="C873" i="2"/>
  <c r="B873" i="2"/>
  <c r="AR872" i="2"/>
  <c r="AQ872" i="2"/>
  <c r="AP872" i="2"/>
  <c r="AO872" i="2"/>
  <c r="AN872" i="2"/>
  <c r="AM872" i="2"/>
  <c r="AL872" i="2"/>
  <c r="AK872" i="2"/>
  <c r="AJ872" i="2"/>
  <c r="AI872" i="2"/>
  <c r="AH872" i="2"/>
  <c r="AG872" i="2"/>
  <c r="AF872" i="2"/>
  <c r="AE872" i="2"/>
  <c r="AD872" i="2"/>
  <c r="AC872" i="2"/>
  <c r="AB872" i="2"/>
  <c r="AA872" i="2"/>
  <c r="Z872" i="2"/>
  <c r="Y872" i="2"/>
  <c r="X872" i="2"/>
  <c r="W872" i="2"/>
  <c r="V872" i="2"/>
  <c r="U872" i="2"/>
  <c r="T872" i="2"/>
  <c r="S872" i="2"/>
  <c r="R872" i="2"/>
  <c r="Q872" i="2"/>
  <c r="P872" i="2"/>
  <c r="O872" i="2"/>
  <c r="N872" i="2"/>
  <c r="M872" i="2"/>
  <c r="L872" i="2"/>
  <c r="K872" i="2"/>
  <c r="J872" i="2"/>
  <c r="I872" i="2"/>
  <c r="H872" i="2"/>
  <c r="G872" i="2"/>
  <c r="F872" i="2"/>
  <c r="E872" i="2"/>
  <c r="D872" i="2"/>
  <c r="C872" i="2"/>
  <c r="B872" i="2"/>
  <c r="AR871" i="2"/>
  <c r="AQ871" i="2"/>
  <c r="AP871" i="2"/>
  <c r="AO871" i="2"/>
  <c r="AN871" i="2"/>
  <c r="AM871" i="2"/>
  <c r="AL871" i="2"/>
  <c r="AK871" i="2"/>
  <c r="AJ871" i="2"/>
  <c r="AI871" i="2"/>
  <c r="AH871" i="2"/>
  <c r="AG871" i="2"/>
  <c r="AF871" i="2"/>
  <c r="AE871" i="2"/>
  <c r="AD871" i="2"/>
  <c r="AC871" i="2"/>
  <c r="AB871" i="2"/>
  <c r="AA871" i="2"/>
  <c r="Z871" i="2"/>
  <c r="Y871" i="2"/>
  <c r="X871" i="2"/>
  <c r="W871" i="2"/>
  <c r="V871" i="2"/>
  <c r="U871" i="2"/>
  <c r="T871" i="2"/>
  <c r="S871" i="2"/>
  <c r="R871" i="2"/>
  <c r="Q871" i="2"/>
  <c r="P871" i="2"/>
  <c r="O871" i="2"/>
  <c r="N871" i="2"/>
  <c r="M871" i="2"/>
  <c r="L871" i="2"/>
  <c r="K871" i="2"/>
  <c r="J871" i="2"/>
  <c r="I871" i="2"/>
  <c r="H871" i="2"/>
  <c r="G871" i="2"/>
  <c r="F871" i="2"/>
  <c r="E871" i="2"/>
  <c r="D871" i="2"/>
  <c r="C871" i="2"/>
  <c r="B871" i="2"/>
  <c r="AR870" i="2"/>
  <c r="AQ870" i="2"/>
  <c r="AP870" i="2"/>
  <c r="AO870" i="2"/>
  <c r="AN870" i="2"/>
  <c r="AM870" i="2"/>
  <c r="AL870" i="2"/>
  <c r="AK870" i="2"/>
  <c r="AJ870" i="2"/>
  <c r="AI870" i="2"/>
  <c r="AH870" i="2"/>
  <c r="AG870" i="2"/>
  <c r="AF870" i="2"/>
  <c r="AE870" i="2"/>
  <c r="AD870" i="2"/>
  <c r="AC870" i="2"/>
  <c r="AB870" i="2"/>
  <c r="AA870" i="2"/>
  <c r="Z870" i="2"/>
  <c r="Y870" i="2"/>
  <c r="X870" i="2"/>
  <c r="W870" i="2"/>
  <c r="V870" i="2"/>
  <c r="U870" i="2"/>
  <c r="T870" i="2"/>
  <c r="S870" i="2"/>
  <c r="R870" i="2"/>
  <c r="Q870" i="2"/>
  <c r="P870" i="2"/>
  <c r="O870" i="2"/>
  <c r="N870" i="2"/>
  <c r="M870" i="2"/>
  <c r="L870" i="2"/>
  <c r="K870" i="2"/>
  <c r="J870" i="2"/>
  <c r="I870" i="2"/>
  <c r="H870" i="2"/>
  <c r="G870" i="2"/>
  <c r="F870" i="2"/>
  <c r="E870" i="2"/>
  <c r="D870" i="2"/>
  <c r="C870" i="2"/>
  <c r="B870" i="2"/>
  <c r="AR869" i="2"/>
  <c r="AQ869" i="2"/>
  <c r="AP869" i="2"/>
  <c r="AO869" i="2"/>
  <c r="AN869" i="2"/>
  <c r="AM869" i="2"/>
  <c r="AL869" i="2"/>
  <c r="AK869" i="2"/>
  <c r="AJ869" i="2"/>
  <c r="AI869" i="2"/>
  <c r="AH869" i="2"/>
  <c r="AG869" i="2"/>
  <c r="AF869" i="2"/>
  <c r="AE869" i="2"/>
  <c r="AD869" i="2"/>
  <c r="AC869" i="2"/>
  <c r="AB869" i="2"/>
  <c r="AA869" i="2"/>
  <c r="Z869" i="2"/>
  <c r="Y869" i="2"/>
  <c r="X869" i="2"/>
  <c r="W869" i="2"/>
  <c r="V869" i="2"/>
  <c r="U869" i="2"/>
  <c r="T869" i="2"/>
  <c r="S869" i="2"/>
  <c r="R869" i="2"/>
  <c r="Q869" i="2"/>
  <c r="P869" i="2"/>
  <c r="O869" i="2"/>
  <c r="N869" i="2"/>
  <c r="M869" i="2"/>
  <c r="L869" i="2"/>
  <c r="K869" i="2"/>
  <c r="J869" i="2"/>
  <c r="I869" i="2"/>
  <c r="H869" i="2"/>
  <c r="G869" i="2"/>
  <c r="F869" i="2"/>
  <c r="E869" i="2"/>
  <c r="D869" i="2"/>
  <c r="C869" i="2"/>
  <c r="B869" i="2"/>
  <c r="AR868" i="2"/>
  <c r="AQ868" i="2"/>
  <c r="AP868" i="2"/>
  <c r="AO868" i="2"/>
  <c r="AN868" i="2"/>
  <c r="AM868" i="2"/>
  <c r="AL868" i="2"/>
  <c r="AK868" i="2"/>
  <c r="AJ868" i="2"/>
  <c r="AI868" i="2"/>
  <c r="AH868" i="2"/>
  <c r="AG868" i="2"/>
  <c r="AF868" i="2"/>
  <c r="AE868" i="2"/>
  <c r="AD868" i="2"/>
  <c r="AC868" i="2"/>
  <c r="AB868" i="2"/>
  <c r="AA868" i="2"/>
  <c r="Z868" i="2"/>
  <c r="Y868" i="2"/>
  <c r="X868" i="2"/>
  <c r="W868" i="2"/>
  <c r="V868" i="2"/>
  <c r="U868" i="2"/>
  <c r="T868" i="2"/>
  <c r="S868" i="2"/>
  <c r="R868" i="2"/>
  <c r="Q868" i="2"/>
  <c r="P868" i="2"/>
  <c r="O868" i="2"/>
  <c r="N868" i="2"/>
  <c r="M868" i="2"/>
  <c r="L868" i="2"/>
  <c r="K868" i="2"/>
  <c r="J868" i="2"/>
  <c r="I868" i="2"/>
  <c r="H868" i="2"/>
  <c r="G868" i="2"/>
  <c r="F868" i="2"/>
  <c r="E868" i="2"/>
  <c r="D868" i="2"/>
  <c r="C868" i="2"/>
  <c r="B868" i="2"/>
  <c r="AR867" i="2"/>
  <c r="AQ867" i="2"/>
  <c r="AP867" i="2"/>
  <c r="AO867" i="2"/>
  <c r="AN867" i="2"/>
  <c r="AM867" i="2"/>
  <c r="AL867" i="2"/>
  <c r="AK867" i="2"/>
  <c r="AJ867" i="2"/>
  <c r="AI867" i="2"/>
  <c r="AH867" i="2"/>
  <c r="AG867" i="2"/>
  <c r="AF867" i="2"/>
  <c r="AE867" i="2"/>
  <c r="AD867" i="2"/>
  <c r="AC867" i="2"/>
  <c r="AB867" i="2"/>
  <c r="AA867" i="2"/>
  <c r="Z867" i="2"/>
  <c r="Y867" i="2"/>
  <c r="X867" i="2"/>
  <c r="W867" i="2"/>
  <c r="V867" i="2"/>
  <c r="U867" i="2"/>
  <c r="T867" i="2"/>
  <c r="S867" i="2"/>
  <c r="R867" i="2"/>
  <c r="Q867" i="2"/>
  <c r="P867" i="2"/>
  <c r="O867" i="2"/>
  <c r="N867" i="2"/>
  <c r="M867" i="2"/>
  <c r="L867" i="2"/>
  <c r="K867" i="2"/>
  <c r="J867" i="2"/>
  <c r="I867" i="2"/>
  <c r="H867" i="2"/>
  <c r="G867" i="2"/>
  <c r="F867" i="2"/>
  <c r="E867" i="2"/>
  <c r="D867" i="2"/>
  <c r="C867" i="2"/>
  <c r="B867" i="2"/>
  <c r="AR866" i="2"/>
  <c r="AQ866" i="2"/>
  <c r="AP866" i="2"/>
  <c r="AO866" i="2"/>
  <c r="AN866" i="2"/>
  <c r="AM866" i="2"/>
  <c r="AL866" i="2"/>
  <c r="AK866" i="2"/>
  <c r="AJ866" i="2"/>
  <c r="AI866" i="2"/>
  <c r="AH866" i="2"/>
  <c r="AG866" i="2"/>
  <c r="AF866" i="2"/>
  <c r="AE866" i="2"/>
  <c r="AD866" i="2"/>
  <c r="AC866" i="2"/>
  <c r="AB866" i="2"/>
  <c r="AA866" i="2"/>
  <c r="Z866" i="2"/>
  <c r="Y866" i="2"/>
  <c r="X866" i="2"/>
  <c r="W866" i="2"/>
  <c r="V866" i="2"/>
  <c r="U866" i="2"/>
  <c r="T866" i="2"/>
  <c r="S866" i="2"/>
  <c r="R866" i="2"/>
  <c r="Q866" i="2"/>
  <c r="P866" i="2"/>
  <c r="O866" i="2"/>
  <c r="N866" i="2"/>
  <c r="M866" i="2"/>
  <c r="L866" i="2"/>
  <c r="K866" i="2"/>
  <c r="J866" i="2"/>
  <c r="I866" i="2"/>
  <c r="H866" i="2"/>
  <c r="G866" i="2"/>
  <c r="F866" i="2"/>
  <c r="E866" i="2"/>
  <c r="D866" i="2"/>
  <c r="C866" i="2"/>
  <c r="B866" i="2"/>
  <c r="AR865" i="2"/>
  <c r="AQ865" i="2"/>
  <c r="AP865" i="2"/>
  <c r="AO865" i="2"/>
  <c r="AN865" i="2"/>
  <c r="AM865" i="2"/>
  <c r="AL865" i="2"/>
  <c r="AK865" i="2"/>
  <c r="AJ865" i="2"/>
  <c r="AI865" i="2"/>
  <c r="AH865" i="2"/>
  <c r="AG865" i="2"/>
  <c r="AF865" i="2"/>
  <c r="AE865" i="2"/>
  <c r="AD865" i="2"/>
  <c r="AC865" i="2"/>
  <c r="AB865" i="2"/>
  <c r="AA865" i="2"/>
  <c r="Z865" i="2"/>
  <c r="Y865" i="2"/>
  <c r="X865" i="2"/>
  <c r="W865" i="2"/>
  <c r="V865" i="2"/>
  <c r="U865" i="2"/>
  <c r="T865" i="2"/>
  <c r="S865" i="2"/>
  <c r="R865" i="2"/>
  <c r="Q865" i="2"/>
  <c r="P865" i="2"/>
  <c r="O865" i="2"/>
  <c r="N865" i="2"/>
  <c r="M865" i="2"/>
  <c r="L865" i="2"/>
  <c r="K865" i="2"/>
  <c r="J865" i="2"/>
  <c r="I865" i="2"/>
  <c r="H865" i="2"/>
  <c r="G865" i="2"/>
  <c r="F865" i="2"/>
  <c r="E865" i="2"/>
  <c r="D865" i="2"/>
  <c r="C865" i="2"/>
  <c r="B865" i="2"/>
  <c r="AR864" i="2"/>
  <c r="AQ864" i="2"/>
  <c r="AP864" i="2"/>
  <c r="AO864" i="2"/>
  <c r="AN864" i="2"/>
  <c r="AM864" i="2"/>
  <c r="AL864" i="2"/>
  <c r="AK864" i="2"/>
  <c r="AJ864" i="2"/>
  <c r="AI864" i="2"/>
  <c r="AH864" i="2"/>
  <c r="AG864" i="2"/>
  <c r="AF864" i="2"/>
  <c r="AE864" i="2"/>
  <c r="AD864" i="2"/>
  <c r="AC864" i="2"/>
  <c r="AB864" i="2"/>
  <c r="AA864" i="2"/>
  <c r="Z864" i="2"/>
  <c r="Y864" i="2"/>
  <c r="X864" i="2"/>
  <c r="W864" i="2"/>
  <c r="V864" i="2"/>
  <c r="U864" i="2"/>
  <c r="T864" i="2"/>
  <c r="S864" i="2"/>
  <c r="R864" i="2"/>
  <c r="Q864" i="2"/>
  <c r="P864" i="2"/>
  <c r="O864" i="2"/>
  <c r="N864" i="2"/>
  <c r="M864" i="2"/>
  <c r="L864" i="2"/>
  <c r="K864" i="2"/>
  <c r="J864" i="2"/>
  <c r="I864" i="2"/>
  <c r="H864" i="2"/>
  <c r="G864" i="2"/>
  <c r="F864" i="2"/>
  <c r="E864" i="2"/>
  <c r="D864" i="2"/>
  <c r="C864" i="2"/>
  <c r="B864" i="2"/>
  <c r="AR863" i="2"/>
  <c r="AQ863" i="2"/>
  <c r="AP863" i="2"/>
  <c r="AO863" i="2"/>
  <c r="AN863" i="2"/>
  <c r="AM863" i="2"/>
  <c r="AL863" i="2"/>
  <c r="AK863" i="2"/>
  <c r="AJ863" i="2"/>
  <c r="AI863" i="2"/>
  <c r="AH863" i="2"/>
  <c r="AG863" i="2"/>
  <c r="AF863" i="2"/>
  <c r="AE863" i="2"/>
  <c r="AD863" i="2"/>
  <c r="AC863" i="2"/>
  <c r="AB863" i="2"/>
  <c r="AA863" i="2"/>
  <c r="Z863" i="2"/>
  <c r="Y863" i="2"/>
  <c r="X863" i="2"/>
  <c r="W863" i="2"/>
  <c r="V863" i="2"/>
  <c r="U863" i="2"/>
  <c r="T863" i="2"/>
  <c r="S863" i="2"/>
  <c r="R863" i="2"/>
  <c r="Q863" i="2"/>
  <c r="P863" i="2"/>
  <c r="O863" i="2"/>
  <c r="N863" i="2"/>
  <c r="M863" i="2"/>
  <c r="L863" i="2"/>
  <c r="K863" i="2"/>
  <c r="J863" i="2"/>
  <c r="I863" i="2"/>
  <c r="H863" i="2"/>
  <c r="G863" i="2"/>
  <c r="F863" i="2"/>
  <c r="E863" i="2"/>
  <c r="D863" i="2"/>
  <c r="C863" i="2"/>
  <c r="B863" i="2"/>
  <c r="AR862" i="2"/>
  <c r="AQ862" i="2"/>
  <c r="AP862" i="2"/>
  <c r="AO862" i="2"/>
  <c r="AN862" i="2"/>
  <c r="AM862" i="2"/>
  <c r="AL862" i="2"/>
  <c r="AK862" i="2"/>
  <c r="AJ862" i="2"/>
  <c r="AI862" i="2"/>
  <c r="AH862" i="2"/>
  <c r="AG862" i="2"/>
  <c r="AF862" i="2"/>
  <c r="AE862" i="2"/>
  <c r="AD862" i="2"/>
  <c r="AC862" i="2"/>
  <c r="AB862" i="2"/>
  <c r="AA862" i="2"/>
  <c r="Z862" i="2"/>
  <c r="Y862" i="2"/>
  <c r="X862" i="2"/>
  <c r="W862" i="2"/>
  <c r="V862" i="2"/>
  <c r="U862" i="2"/>
  <c r="T862" i="2"/>
  <c r="S862" i="2"/>
  <c r="R862" i="2"/>
  <c r="Q862" i="2"/>
  <c r="P862" i="2"/>
  <c r="O862" i="2"/>
  <c r="N862" i="2"/>
  <c r="M862" i="2"/>
  <c r="L862" i="2"/>
  <c r="K862" i="2"/>
  <c r="J862" i="2"/>
  <c r="I862" i="2"/>
  <c r="H862" i="2"/>
  <c r="G862" i="2"/>
  <c r="F862" i="2"/>
  <c r="E862" i="2"/>
  <c r="D862" i="2"/>
  <c r="C862" i="2"/>
  <c r="B862" i="2"/>
  <c r="AR861" i="2"/>
  <c r="AQ861" i="2"/>
  <c r="AP861" i="2"/>
  <c r="AO861" i="2"/>
  <c r="AN861" i="2"/>
  <c r="AM861" i="2"/>
  <c r="AL861" i="2"/>
  <c r="AK861" i="2"/>
  <c r="AJ861" i="2"/>
  <c r="AI861" i="2"/>
  <c r="AH861" i="2"/>
  <c r="AG861" i="2"/>
  <c r="AF861" i="2"/>
  <c r="AE861" i="2"/>
  <c r="AD861" i="2"/>
  <c r="AC861" i="2"/>
  <c r="AB861" i="2"/>
  <c r="AA861" i="2"/>
  <c r="Z861" i="2"/>
  <c r="Y861" i="2"/>
  <c r="X861" i="2"/>
  <c r="W861" i="2"/>
  <c r="V861" i="2"/>
  <c r="U861" i="2"/>
  <c r="T861" i="2"/>
  <c r="S861" i="2"/>
  <c r="R861" i="2"/>
  <c r="Q861" i="2"/>
  <c r="P861" i="2"/>
  <c r="O861" i="2"/>
  <c r="N861" i="2"/>
  <c r="M861" i="2"/>
  <c r="L861" i="2"/>
  <c r="K861" i="2"/>
  <c r="J861" i="2"/>
  <c r="I861" i="2"/>
  <c r="H861" i="2"/>
  <c r="G861" i="2"/>
  <c r="F861" i="2"/>
  <c r="E861" i="2"/>
  <c r="D861" i="2"/>
  <c r="C861" i="2"/>
  <c r="B861" i="2"/>
  <c r="AR860" i="2"/>
  <c r="AQ860" i="2"/>
  <c r="AP860" i="2"/>
  <c r="AO860" i="2"/>
  <c r="AN860" i="2"/>
  <c r="AM860" i="2"/>
  <c r="AL860" i="2"/>
  <c r="AK860" i="2"/>
  <c r="AJ860" i="2"/>
  <c r="AI860" i="2"/>
  <c r="AH860" i="2"/>
  <c r="AG860" i="2"/>
  <c r="AF860" i="2"/>
  <c r="AE860" i="2"/>
  <c r="AD860" i="2"/>
  <c r="AC860" i="2"/>
  <c r="AB860" i="2"/>
  <c r="AA860" i="2"/>
  <c r="Z860" i="2"/>
  <c r="Y860" i="2"/>
  <c r="X860" i="2"/>
  <c r="W860" i="2"/>
  <c r="V860" i="2"/>
  <c r="U860" i="2"/>
  <c r="T860" i="2"/>
  <c r="S860" i="2"/>
  <c r="R860" i="2"/>
  <c r="Q860" i="2"/>
  <c r="P860" i="2"/>
  <c r="O860" i="2"/>
  <c r="N860" i="2"/>
  <c r="M860" i="2"/>
  <c r="L860" i="2"/>
  <c r="K860" i="2"/>
  <c r="J860" i="2"/>
  <c r="I860" i="2"/>
  <c r="H860" i="2"/>
  <c r="G860" i="2"/>
  <c r="F860" i="2"/>
  <c r="E860" i="2"/>
  <c r="D860" i="2"/>
  <c r="C860" i="2"/>
  <c r="B860" i="2"/>
  <c r="AR859" i="2"/>
  <c r="AQ859" i="2"/>
  <c r="AP859" i="2"/>
  <c r="AO859" i="2"/>
  <c r="AN859" i="2"/>
  <c r="AM859" i="2"/>
  <c r="AL859" i="2"/>
  <c r="AK859" i="2"/>
  <c r="AJ859" i="2"/>
  <c r="AI859" i="2"/>
  <c r="AH859" i="2"/>
  <c r="AG859" i="2"/>
  <c r="AF859" i="2"/>
  <c r="AE859" i="2"/>
  <c r="AD859" i="2"/>
  <c r="AC859" i="2"/>
  <c r="AB859" i="2"/>
  <c r="AA859" i="2"/>
  <c r="Z859" i="2"/>
  <c r="Y859" i="2"/>
  <c r="X859" i="2"/>
  <c r="W859" i="2"/>
  <c r="V859" i="2"/>
  <c r="U859" i="2"/>
  <c r="T859" i="2"/>
  <c r="S859" i="2"/>
  <c r="R859" i="2"/>
  <c r="Q859" i="2"/>
  <c r="P859" i="2"/>
  <c r="O859" i="2"/>
  <c r="N859" i="2"/>
  <c r="M859" i="2"/>
  <c r="L859" i="2"/>
  <c r="K859" i="2"/>
  <c r="J859" i="2"/>
  <c r="I859" i="2"/>
  <c r="H859" i="2"/>
  <c r="G859" i="2"/>
  <c r="F859" i="2"/>
  <c r="E859" i="2"/>
  <c r="D859" i="2"/>
  <c r="C859" i="2"/>
  <c r="B859" i="2"/>
  <c r="AR858" i="2"/>
  <c r="AQ858" i="2"/>
  <c r="AP858" i="2"/>
  <c r="AO858" i="2"/>
  <c r="AN858" i="2"/>
  <c r="AM858" i="2"/>
  <c r="AL858" i="2"/>
  <c r="AK858" i="2"/>
  <c r="AJ858" i="2"/>
  <c r="AI858" i="2"/>
  <c r="AH858" i="2"/>
  <c r="AG858" i="2"/>
  <c r="AF858" i="2"/>
  <c r="AE858" i="2"/>
  <c r="AD858" i="2"/>
  <c r="AC858" i="2"/>
  <c r="AB858" i="2"/>
  <c r="AA858" i="2"/>
  <c r="Z858" i="2"/>
  <c r="Y858" i="2"/>
  <c r="X858" i="2"/>
  <c r="W858" i="2"/>
  <c r="V858" i="2"/>
  <c r="U858" i="2"/>
  <c r="T858" i="2"/>
  <c r="S858" i="2"/>
  <c r="R858" i="2"/>
  <c r="Q858" i="2"/>
  <c r="P858" i="2"/>
  <c r="O858" i="2"/>
  <c r="N858" i="2"/>
  <c r="M858" i="2"/>
  <c r="L858" i="2"/>
  <c r="K858" i="2"/>
  <c r="J858" i="2"/>
  <c r="I858" i="2"/>
  <c r="H858" i="2"/>
  <c r="G858" i="2"/>
  <c r="F858" i="2"/>
  <c r="E858" i="2"/>
  <c r="D858" i="2"/>
  <c r="C858" i="2"/>
  <c r="B858" i="2"/>
  <c r="AR857" i="2"/>
  <c r="AQ857" i="2"/>
  <c r="AP857" i="2"/>
  <c r="AO857" i="2"/>
  <c r="AN857" i="2"/>
  <c r="AM857" i="2"/>
  <c r="AL857" i="2"/>
  <c r="AK857" i="2"/>
  <c r="AJ857" i="2"/>
  <c r="AI857" i="2"/>
  <c r="AH857" i="2"/>
  <c r="AG857" i="2"/>
  <c r="AF857" i="2"/>
  <c r="AE857" i="2"/>
  <c r="AD857" i="2"/>
  <c r="AC857" i="2"/>
  <c r="AB857" i="2"/>
  <c r="AA857" i="2"/>
  <c r="Z857" i="2"/>
  <c r="Y857" i="2"/>
  <c r="X857" i="2"/>
  <c r="W857" i="2"/>
  <c r="V857" i="2"/>
  <c r="U857" i="2"/>
  <c r="T857" i="2"/>
  <c r="S857" i="2"/>
  <c r="R857" i="2"/>
  <c r="Q857" i="2"/>
  <c r="P857" i="2"/>
  <c r="O857" i="2"/>
  <c r="N857" i="2"/>
  <c r="M857" i="2"/>
  <c r="L857" i="2"/>
  <c r="K857" i="2"/>
  <c r="J857" i="2"/>
  <c r="I857" i="2"/>
  <c r="H857" i="2"/>
  <c r="G857" i="2"/>
  <c r="F857" i="2"/>
  <c r="E857" i="2"/>
  <c r="D857" i="2"/>
  <c r="C857" i="2"/>
  <c r="B857" i="2"/>
  <c r="AR856" i="2"/>
  <c r="AQ856" i="2"/>
  <c r="AP856" i="2"/>
  <c r="AO856" i="2"/>
  <c r="AN856" i="2"/>
  <c r="AM856" i="2"/>
  <c r="AL856" i="2"/>
  <c r="AK856" i="2"/>
  <c r="AJ856" i="2"/>
  <c r="AI856" i="2"/>
  <c r="AH856" i="2"/>
  <c r="AG856" i="2"/>
  <c r="AF856" i="2"/>
  <c r="AE856" i="2"/>
  <c r="AD856" i="2"/>
  <c r="AC856" i="2"/>
  <c r="AB856" i="2"/>
  <c r="AA856" i="2"/>
  <c r="Z856" i="2"/>
  <c r="Y856" i="2"/>
  <c r="X856" i="2"/>
  <c r="W856" i="2"/>
  <c r="V856" i="2"/>
  <c r="U856" i="2"/>
  <c r="T856" i="2"/>
  <c r="S856" i="2"/>
  <c r="R856" i="2"/>
  <c r="Q856" i="2"/>
  <c r="P856" i="2"/>
  <c r="O856" i="2"/>
  <c r="N856" i="2"/>
  <c r="M856" i="2"/>
  <c r="L856" i="2"/>
  <c r="K856" i="2"/>
  <c r="J856" i="2"/>
  <c r="I856" i="2"/>
  <c r="H856" i="2"/>
  <c r="G856" i="2"/>
  <c r="F856" i="2"/>
  <c r="E856" i="2"/>
  <c r="D856" i="2"/>
  <c r="C856" i="2"/>
  <c r="B856" i="2"/>
  <c r="AR855" i="2"/>
  <c r="AQ855" i="2"/>
  <c r="AP855" i="2"/>
  <c r="AO855" i="2"/>
  <c r="AN855" i="2"/>
  <c r="AM855" i="2"/>
  <c r="AL855" i="2"/>
  <c r="AK855" i="2"/>
  <c r="AJ855" i="2"/>
  <c r="AI855" i="2"/>
  <c r="AH855" i="2"/>
  <c r="AG855" i="2"/>
  <c r="AF855" i="2"/>
  <c r="AE855" i="2"/>
  <c r="AD855" i="2"/>
  <c r="AC855" i="2"/>
  <c r="AB855" i="2"/>
  <c r="AA855" i="2"/>
  <c r="Z855" i="2"/>
  <c r="Y855" i="2"/>
  <c r="X855" i="2"/>
  <c r="W855" i="2"/>
  <c r="V855" i="2"/>
  <c r="U855" i="2"/>
  <c r="T855" i="2"/>
  <c r="S855" i="2"/>
  <c r="R855" i="2"/>
  <c r="Q855" i="2"/>
  <c r="P855" i="2"/>
  <c r="O855" i="2"/>
  <c r="N855" i="2"/>
  <c r="M855" i="2"/>
  <c r="L855" i="2"/>
  <c r="K855" i="2"/>
  <c r="J855" i="2"/>
  <c r="I855" i="2"/>
  <c r="H855" i="2"/>
  <c r="G855" i="2"/>
  <c r="F855" i="2"/>
  <c r="E855" i="2"/>
  <c r="D855" i="2"/>
  <c r="C855" i="2"/>
  <c r="B855" i="2"/>
  <c r="AR854" i="2"/>
  <c r="AQ854" i="2"/>
  <c r="AP854" i="2"/>
  <c r="AO854" i="2"/>
  <c r="AN854" i="2"/>
  <c r="AM854" i="2"/>
  <c r="AL854" i="2"/>
  <c r="AK854" i="2"/>
  <c r="AJ854" i="2"/>
  <c r="AI854" i="2"/>
  <c r="AH854" i="2"/>
  <c r="AG854" i="2"/>
  <c r="AF854" i="2"/>
  <c r="AE854" i="2"/>
  <c r="AD854" i="2"/>
  <c r="AC854" i="2"/>
  <c r="AB854" i="2"/>
  <c r="AA854" i="2"/>
  <c r="Z854" i="2"/>
  <c r="Y854" i="2"/>
  <c r="X854" i="2"/>
  <c r="W854" i="2"/>
  <c r="V854" i="2"/>
  <c r="U854" i="2"/>
  <c r="T854" i="2"/>
  <c r="S854" i="2"/>
  <c r="R854" i="2"/>
  <c r="Q854" i="2"/>
  <c r="P854" i="2"/>
  <c r="O854" i="2"/>
  <c r="N854" i="2"/>
  <c r="M854" i="2"/>
  <c r="L854" i="2"/>
  <c r="K854" i="2"/>
  <c r="J854" i="2"/>
  <c r="I854" i="2"/>
  <c r="H854" i="2"/>
  <c r="G854" i="2"/>
  <c r="F854" i="2"/>
  <c r="E854" i="2"/>
  <c r="D854" i="2"/>
  <c r="C854" i="2"/>
  <c r="B854" i="2"/>
  <c r="AR853" i="2"/>
  <c r="AQ853" i="2"/>
  <c r="AP853" i="2"/>
  <c r="AO853" i="2"/>
  <c r="AN853" i="2"/>
  <c r="AM853" i="2"/>
  <c r="AL853" i="2"/>
  <c r="AK853" i="2"/>
  <c r="AJ853" i="2"/>
  <c r="AI853" i="2"/>
  <c r="AH853" i="2"/>
  <c r="AG853" i="2"/>
  <c r="AF853" i="2"/>
  <c r="AE853" i="2"/>
  <c r="AD853" i="2"/>
  <c r="AC853" i="2"/>
  <c r="AB853" i="2"/>
  <c r="AA853" i="2"/>
  <c r="Z853" i="2"/>
  <c r="Y853" i="2"/>
  <c r="X853" i="2"/>
  <c r="W853" i="2"/>
  <c r="V853" i="2"/>
  <c r="U853" i="2"/>
  <c r="T853" i="2"/>
  <c r="S853" i="2"/>
  <c r="R853" i="2"/>
  <c r="Q853" i="2"/>
  <c r="P853" i="2"/>
  <c r="O853" i="2"/>
  <c r="N853" i="2"/>
  <c r="M853" i="2"/>
  <c r="L853" i="2"/>
  <c r="K853" i="2"/>
  <c r="J853" i="2"/>
  <c r="I853" i="2"/>
  <c r="H853" i="2"/>
  <c r="G853" i="2"/>
  <c r="F853" i="2"/>
  <c r="E853" i="2"/>
  <c r="D853" i="2"/>
  <c r="C853" i="2"/>
  <c r="B853" i="2"/>
  <c r="AR852" i="2"/>
  <c r="AQ852" i="2"/>
  <c r="AP852" i="2"/>
  <c r="AO852" i="2"/>
  <c r="AN852" i="2"/>
  <c r="AM852" i="2"/>
  <c r="AL852" i="2"/>
  <c r="AK852" i="2"/>
  <c r="AJ852" i="2"/>
  <c r="AI852" i="2"/>
  <c r="AH852" i="2"/>
  <c r="AG852" i="2"/>
  <c r="AF852" i="2"/>
  <c r="AE852" i="2"/>
  <c r="AD852" i="2"/>
  <c r="AC852" i="2"/>
  <c r="AB852" i="2"/>
  <c r="AA852" i="2"/>
  <c r="Z852" i="2"/>
  <c r="Y852" i="2"/>
  <c r="X852" i="2"/>
  <c r="W852" i="2"/>
  <c r="V852" i="2"/>
  <c r="U852" i="2"/>
  <c r="T852" i="2"/>
  <c r="S852" i="2"/>
  <c r="R852" i="2"/>
  <c r="Q852" i="2"/>
  <c r="P852" i="2"/>
  <c r="O852" i="2"/>
  <c r="N852" i="2"/>
  <c r="M852" i="2"/>
  <c r="L852" i="2"/>
  <c r="K852" i="2"/>
  <c r="J852" i="2"/>
  <c r="I852" i="2"/>
  <c r="H852" i="2"/>
  <c r="G852" i="2"/>
  <c r="F852" i="2"/>
  <c r="E852" i="2"/>
  <c r="D852" i="2"/>
  <c r="C852" i="2"/>
  <c r="B852" i="2"/>
  <c r="AR851" i="2"/>
  <c r="AQ851" i="2"/>
  <c r="AP851" i="2"/>
  <c r="AO851" i="2"/>
  <c r="AN851" i="2"/>
  <c r="AM851" i="2"/>
  <c r="AL851" i="2"/>
  <c r="AK851" i="2"/>
  <c r="AJ851" i="2"/>
  <c r="AI851" i="2"/>
  <c r="AH851" i="2"/>
  <c r="AG851" i="2"/>
  <c r="AF851" i="2"/>
  <c r="AE851" i="2"/>
  <c r="AD851" i="2"/>
  <c r="AC851" i="2"/>
  <c r="AB851" i="2"/>
  <c r="AA851" i="2"/>
  <c r="Z851" i="2"/>
  <c r="Y851" i="2"/>
  <c r="X851" i="2"/>
  <c r="W851" i="2"/>
  <c r="V851" i="2"/>
  <c r="U851" i="2"/>
  <c r="T851" i="2"/>
  <c r="S851" i="2"/>
  <c r="R851" i="2"/>
  <c r="Q851" i="2"/>
  <c r="P851" i="2"/>
  <c r="O851" i="2"/>
  <c r="N851" i="2"/>
  <c r="M851" i="2"/>
  <c r="L851" i="2"/>
  <c r="K851" i="2"/>
  <c r="J851" i="2"/>
  <c r="I851" i="2"/>
  <c r="H851" i="2"/>
  <c r="G851" i="2"/>
  <c r="F851" i="2"/>
  <c r="E851" i="2"/>
  <c r="D851" i="2"/>
  <c r="C851" i="2"/>
  <c r="B851" i="2"/>
  <c r="AR850" i="2"/>
  <c r="AQ850" i="2"/>
  <c r="AP850" i="2"/>
  <c r="AO850" i="2"/>
  <c r="AN850" i="2"/>
  <c r="AM850" i="2"/>
  <c r="AL850" i="2"/>
  <c r="AK850" i="2"/>
  <c r="AJ850" i="2"/>
  <c r="AI850" i="2"/>
  <c r="AH850" i="2"/>
  <c r="AG850" i="2"/>
  <c r="AF850" i="2"/>
  <c r="AE850" i="2"/>
  <c r="AD850" i="2"/>
  <c r="AC850" i="2"/>
  <c r="AB850" i="2"/>
  <c r="AA850" i="2"/>
  <c r="Z850" i="2"/>
  <c r="Y850" i="2"/>
  <c r="X850" i="2"/>
  <c r="W850" i="2"/>
  <c r="V850" i="2"/>
  <c r="U850" i="2"/>
  <c r="T850" i="2"/>
  <c r="S850" i="2"/>
  <c r="R850" i="2"/>
  <c r="Q850" i="2"/>
  <c r="P850" i="2"/>
  <c r="O850" i="2"/>
  <c r="N850" i="2"/>
  <c r="M850" i="2"/>
  <c r="L850" i="2"/>
  <c r="K850" i="2"/>
  <c r="J850" i="2"/>
  <c r="I850" i="2"/>
  <c r="H850" i="2"/>
  <c r="G850" i="2"/>
  <c r="F850" i="2"/>
  <c r="E850" i="2"/>
  <c r="D850" i="2"/>
  <c r="C850" i="2"/>
  <c r="B850" i="2"/>
  <c r="AR849" i="2"/>
  <c r="AQ849" i="2"/>
  <c r="AP849" i="2"/>
  <c r="AO849" i="2"/>
  <c r="AN849" i="2"/>
  <c r="AM849" i="2"/>
  <c r="AL849" i="2"/>
  <c r="AK849" i="2"/>
  <c r="AJ849" i="2"/>
  <c r="AI849" i="2"/>
  <c r="AH849" i="2"/>
  <c r="AG849" i="2"/>
  <c r="AF849" i="2"/>
  <c r="AE849" i="2"/>
  <c r="AD849" i="2"/>
  <c r="AC849" i="2"/>
  <c r="AB849" i="2"/>
  <c r="AA849" i="2"/>
  <c r="Z849" i="2"/>
  <c r="Y849" i="2"/>
  <c r="X849" i="2"/>
  <c r="W849" i="2"/>
  <c r="V849" i="2"/>
  <c r="U849" i="2"/>
  <c r="T849" i="2"/>
  <c r="S849" i="2"/>
  <c r="R849" i="2"/>
  <c r="Q849" i="2"/>
  <c r="P849" i="2"/>
  <c r="O849" i="2"/>
  <c r="N849" i="2"/>
  <c r="M849" i="2"/>
  <c r="L849" i="2"/>
  <c r="K849" i="2"/>
  <c r="J849" i="2"/>
  <c r="I849" i="2"/>
  <c r="H849" i="2"/>
  <c r="G849" i="2"/>
  <c r="F849" i="2"/>
  <c r="E849" i="2"/>
  <c r="D849" i="2"/>
  <c r="C849" i="2"/>
  <c r="B849" i="2"/>
  <c r="AR848" i="2"/>
  <c r="AQ848" i="2"/>
  <c r="AP848" i="2"/>
  <c r="AO848" i="2"/>
  <c r="AN848" i="2"/>
  <c r="AM848" i="2"/>
  <c r="AL848" i="2"/>
  <c r="AK848" i="2"/>
  <c r="AJ848" i="2"/>
  <c r="AI848" i="2"/>
  <c r="AH848" i="2"/>
  <c r="AG848" i="2"/>
  <c r="AF848" i="2"/>
  <c r="AE848" i="2"/>
  <c r="AD848" i="2"/>
  <c r="AC848" i="2"/>
  <c r="AB848" i="2"/>
  <c r="AA848" i="2"/>
  <c r="Z848" i="2"/>
  <c r="Y848" i="2"/>
  <c r="X848" i="2"/>
  <c r="W848" i="2"/>
  <c r="V848" i="2"/>
  <c r="U848" i="2"/>
  <c r="T848" i="2"/>
  <c r="S848" i="2"/>
  <c r="R848" i="2"/>
  <c r="Q848" i="2"/>
  <c r="P848" i="2"/>
  <c r="O848" i="2"/>
  <c r="N848" i="2"/>
  <c r="M848" i="2"/>
  <c r="L848" i="2"/>
  <c r="K848" i="2"/>
  <c r="J848" i="2"/>
  <c r="I848" i="2"/>
  <c r="H848" i="2"/>
  <c r="G848" i="2"/>
  <c r="F848" i="2"/>
  <c r="E848" i="2"/>
  <c r="D848" i="2"/>
  <c r="C848" i="2"/>
  <c r="B848" i="2"/>
  <c r="AR847" i="2"/>
  <c r="AQ847" i="2"/>
  <c r="AP847" i="2"/>
  <c r="AO847" i="2"/>
  <c r="AN847" i="2"/>
  <c r="AM847" i="2"/>
  <c r="AL847" i="2"/>
  <c r="AK847" i="2"/>
  <c r="AJ847" i="2"/>
  <c r="AI847" i="2"/>
  <c r="AH847" i="2"/>
  <c r="AG847" i="2"/>
  <c r="AF847" i="2"/>
  <c r="AE847" i="2"/>
  <c r="AD847" i="2"/>
  <c r="AC847" i="2"/>
  <c r="AB847" i="2"/>
  <c r="AA847" i="2"/>
  <c r="Z847" i="2"/>
  <c r="Y847" i="2"/>
  <c r="X847" i="2"/>
  <c r="W847" i="2"/>
  <c r="V847" i="2"/>
  <c r="U847" i="2"/>
  <c r="T847" i="2"/>
  <c r="S847" i="2"/>
  <c r="R847" i="2"/>
  <c r="Q847" i="2"/>
  <c r="P847" i="2"/>
  <c r="O847" i="2"/>
  <c r="N847" i="2"/>
  <c r="M847" i="2"/>
  <c r="L847" i="2"/>
  <c r="K847" i="2"/>
  <c r="J847" i="2"/>
  <c r="I847" i="2"/>
  <c r="H847" i="2"/>
  <c r="G847" i="2"/>
  <c r="F847" i="2"/>
  <c r="E847" i="2"/>
  <c r="D847" i="2"/>
  <c r="C847" i="2"/>
  <c r="B847" i="2"/>
  <c r="AR846" i="2"/>
  <c r="AQ846" i="2"/>
  <c r="AP846" i="2"/>
  <c r="AO846" i="2"/>
  <c r="AN846" i="2"/>
  <c r="AM846" i="2"/>
  <c r="AL846" i="2"/>
  <c r="AK846" i="2"/>
  <c r="AJ846" i="2"/>
  <c r="AI846" i="2"/>
  <c r="AH846" i="2"/>
  <c r="AG846" i="2"/>
  <c r="AF846" i="2"/>
  <c r="AE846" i="2"/>
  <c r="AD846" i="2"/>
  <c r="AC846" i="2"/>
  <c r="AB846" i="2"/>
  <c r="AA846" i="2"/>
  <c r="Z846" i="2"/>
  <c r="Y846" i="2"/>
  <c r="X846" i="2"/>
  <c r="W846" i="2"/>
  <c r="V846" i="2"/>
  <c r="U846" i="2"/>
  <c r="T846" i="2"/>
  <c r="S846" i="2"/>
  <c r="R846" i="2"/>
  <c r="Q846" i="2"/>
  <c r="P846" i="2"/>
  <c r="O846" i="2"/>
  <c r="N846" i="2"/>
  <c r="M846" i="2"/>
  <c r="L846" i="2"/>
  <c r="K846" i="2"/>
  <c r="J846" i="2"/>
  <c r="I846" i="2"/>
  <c r="H846" i="2"/>
  <c r="G846" i="2"/>
  <c r="F846" i="2"/>
  <c r="E846" i="2"/>
  <c r="D846" i="2"/>
  <c r="C846" i="2"/>
  <c r="B846" i="2"/>
  <c r="AR845" i="2"/>
  <c r="AQ845" i="2"/>
  <c r="AP845" i="2"/>
  <c r="AO845" i="2"/>
  <c r="AN845" i="2"/>
  <c r="AM845" i="2"/>
  <c r="AL845" i="2"/>
  <c r="AK845" i="2"/>
  <c r="AJ845" i="2"/>
  <c r="AI845" i="2"/>
  <c r="AH845" i="2"/>
  <c r="AG845" i="2"/>
  <c r="AF845" i="2"/>
  <c r="AE845" i="2"/>
  <c r="AD845" i="2"/>
  <c r="AC845" i="2"/>
  <c r="AB845" i="2"/>
  <c r="AA845" i="2"/>
  <c r="Z845" i="2"/>
  <c r="Y845" i="2"/>
  <c r="X845" i="2"/>
  <c r="W845" i="2"/>
  <c r="V845" i="2"/>
  <c r="U845" i="2"/>
  <c r="T845" i="2"/>
  <c r="S845" i="2"/>
  <c r="R845" i="2"/>
  <c r="Q845" i="2"/>
  <c r="P845" i="2"/>
  <c r="O845" i="2"/>
  <c r="N845" i="2"/>
  <c r="M845" i="2"/>
  <c r="L845" i="2"/>
  <c r="K845" i="2"/>
  <c r="J845" i="2"/>
  <c r="I845" i="2"/>
  <c r="H845" i="2"/>
  <c r="G845" i="2"/>
  <c r="F845" i="2"/>
  <c r="E845" i="2"/>
  <c r="D845" i="2"/>
  <c r="C845" i="2"/>
  <c r="B845" i="2"/>
  <c r="AR844" i="2"/>
  <c r="AQ844" i="2"/>
  <c r="AP844" i="2"/>
  <c r="AO844" i="2"/>
  <c r="AN844" i="2"/>
  <c r="AM844" i="2"/>
  <c r="AL844" i="2"/>
  <c r="AK844" i="2"/>
  <c r="AJ844" i="2"/>
  <c r="AI844" i="2"/>
  <c r="AH844" i="2"/>
  <c r="AG844" i="2"/>
  <c r="AF844" i="2"/>
  <c r="AE844" i="2"/>
  <c r="AD844" i="2"/>
  <c r="AC844" i="2"/>
  <c r="AB844" i="2"/>
  <c r="AA844" i="2"/>
  <c r="Z844" i="2"/>
  <c r="Y844" i="2"/>
  <c r="X844" i="2"/>
  <c r="W844" i="2"/>
  <c r="V844" i="2"/>
  <c r="U844" i="2"/>
  <c r="T844" i="2"/>
  <c r="S844" i="2"/>
  <c r="R844" i="2"/>
  <c r="Q844" i="2"/>
  <c r="P844" i="2"/>
  <c r="O844" i="2"/>
  <c r="N844" i="2"/>
  <c r="M844" i="2"/>
  <c r="L844" i="2"/>
  <c r="K844" i="2"/>
  <c r="J844" i="2"/>
  <c r="I844" i="2"/>
  <c r="H844" i="2"/>
  <c r="G844" i="2"/>
  <c r="F844" i="2"/>
  <c r="E844" i="2"/>
  <c r="D844" i="2"/>
  <c r="C844" i="2"/>
  <c r="B844" i="2"/>
  <c r="AR843" i="2"/>
  <c r="AQ843" i="2"/>
  <c r="AP843" i="2"/>
  <c r="AO843" i="2"/>
  <c r="AN843" i="2"/>
  <c r="AM843" i="2"/>
  <c r="AL843" i="2"/>
  <c r="AK843" i="2"/>
  <c r="AJ843" i="2"/>
  <c r="AI843" i="2"/>
  <c r="AH843" i="2"/>
  <c r="AG843" i="2"/>
  <c r="AF843" i="2"/>
  <c r="AE843" i="2"/>
  <c r="AD843" i="2"/>
  <c r="AC843" i="2"/>
  <c r="AB843" i="2"/>
  <c r="AA843" i="2"/>
  <c r="Z843" i="2"/>
  <c r="Y843" i="2"/>
  <c r="X843" i="2"/>
  <c r="W843" i="2"/>
  <c r="V843" i="2"/>
  <c r="U843" i="2"/>
  <c r="T843" i="2"/>
  <c r="S843" i="2"/>
  <c r="R843" i="2"/>
  <c r="Q843" i="2"/>
  <c r="P843" i="2"/>
  <c r="O843" i="2"/>
  <c r="N843" i="2"/>
  <c r="M843" i="2"/>
  <c r="L843" i="2"/>
  <c r="K843" i="2"/>
  <c r="J843" i="2"/>
  <c r="I843" i="2"/>
  <c r="H843" i="2"/>
  <c r="G843" i="2"/>
  <c r="F843" i="2"/>
  <c r="E843" i="2"/>
  <c r="D843" i="2"/>
  <c r="C843" i="2"/>
  <c r="B843" i="2"/>
  <c r="AR842" i="2"/>
  <c r="AQ842" i="2"/>
  <c r="AP842" i="2"/>
  <c r="AO842" i="2"/>
  <c r="AN842" i="2"/>
  <c r="AM842" i="2"/>
  <c r="AL842" i="2"/>
  <c r="AK842" i="2"/>
  <c r="AJ842" i="2"/>
  <c r="AI842" i="2"/>
  <c r="AH842" i="2"/>
  <c r="AG842" i="2"/>
  <c r="AF842" i="2"/>
  <c r="AE842" i="2"/>
  <c r="AD842" i="2"/>
  <c r="AC842" i="2"/>
  <c r="AB842" i="2"/>
  <c r="AA842" i="2"/>
  <c r="Z842" i="2"/>
  <c r="Y842" i="2"/>
  <c r="X842" i="2"/>
  <c r="W842" i="2"/>
  <c r="V842" i="2"/>
  <c r="U842" i="2"/>
  <c r="T842" i="2"/>
  <c r="S842" i="2"/>
  <c r="R842" i="2"/>
  <c r="Q842" i="2"/>
  <c r="P842" i="2"/>
  <c r="O842" i="2"/>
  <c r="N842" i="2"/>
  <c r="M842" i="2"/>
  <c r="L842" i="2"/>
  <c r="K842" i="2"/>
  <c r="J842" i="2"/>
  <c r="I842" i="2"/>
  <c r="H842" i="2"/>
  <c r="G842" i="2"/>
  <c r="F842" i="2"/>
  <c r="E842" i="2"/>
  <c r="D842" i="2"/>
  <c r="C842" i="2"/>
  <c r="B842" i="2"/>
  <c r="AR841" i="2"/>
  <c r="AQ841" i="2"/>
  <c r="AP841" i="2"/>
  <c r="AO841" i="2"/>
  <c r="AN841" i="2"/>
  <c r="AM841" i="2"/>
  <c r="AL841" i="2"/>
  <c r="AK841" i="2"/>
  <c r="AJ841" i="2"/>
  <c r="AI841" i="2"/>
  <c r="AH841" i="2"/>
  <c r="AG841" i="2"/>
  <c r="AF841" i="2"/>
  <c r="AE841" i="2"/>
  <c r="AD841" i="2"/>
  <c r="AC841" i="2"/>
  <c r="AB841" i="2"/>
  <c r="AA841" i="2"/>
  <c r="Z841" i="2"/>
  <c r="Y841" i="2"/>
  <c r="X841" i="2"/>
  <c r="W841" i="2"/>
  <c r="V841" i="2"/>
  <c r="U841" i="2"/>
  <c r="T841" i="2"/>
  <c r="S841" i="2"/>
  <c r="R841" i="2"/>
  <c r="Q841" i="2"/>
  <c r="P841" i="2"/>
  <c r="O841" i="2"/>
  <c r="N841" i="2"/>
  <c r="M841" i="2"/>
  <c r="L841" i="2"/>
  <c r="K841" i="2"/>
  <c r="J841" i="2"/>
  <c r="I841" i="2"/>
  <c r="H841" i="2"/>
  <c r="G841" i="2"/>
  <c r="F841" i="2"/>
  <c r="E841" i="2"/>
  <c r="D841" i="2"/>
  <c r="C841" i="2"/>
  <c r="B841" i="2"/>
  <c r="AR840" i="2"/>
  <c r="AQ840" i="2"/>
  <c r="AP840" i="2"/>
  <c r="AO840" i="2"/>
  <c r="AN840" i="2"/>
  <c r="AM840" i="2"/>
  <c r="AL840" i="2"/>
  <c r="AK840" i="2"/>
  <c r="AJ840" i="2"/>
  <c r="AI840" i="2"/>
  <c r="AH840" i="2"/>
  <c r="AG840" i="2"/>
  <c r="AF840" i="2"/>
  <c r="AE840" i="2"/>
  <c r="AD840" i="2"/>
  <c r="AC840" i="2"/>
  <c r="AB840" i="2"/>
  <c r="AA840" i="2"/>
  <c r="Z840" i="2"/>
  <c r="Y840" i="2"/>
  <c r="X840" i="2"/>
  <c r="W840" i="2"/>
  <c r="V840" i="2"/>
  <c r="U840" i="2"/>
  <c r="T840" i="2"/>
  <c r="S840" i="2"/>
  <c r="R840" i="2"/>
  <c r="Q840" i="2"/>
  <c r="P840" i="2"/>
  <c r="O840" i="2"/>
  <c r="N840" i="2"/>
  <c r="M840" i="2"/>
  <c r="L840" i="2"/>
  <c r="K840" i="2"/>
  <c r="J840" i="2"/>
  <c r="I840" i="2"/>
  <c r="H840" i="2"/>
  <c r="G840" i="2"/>
  <c r="F840" i="2"/>
  <c r="E840" i="2"/>
  <c r="D840" i="2"/>
  <c r="C840" i="2"/>
  <c r="B840" i="2"/>
  <c r="AR839" i="2"/>
  <c r="AQ839" i="2"/>
  <c r="AP839" i="2"/>
  <c r="AO839" i="2"/>
  <c r="AN839" i="2"/>
  <c r="AM839" i="2"/>
  <c r="AL839" i="2"/>
  <c r="AK839" i="2"/>
  <c r="AJ839" i="2"/>
  <c r="AI839" i="2"/>
  <c r="AH839" i="2"/>
  <c r="AG839" i="2"/>
  <c r="AF839" i="2"/>
  <c r="AE839" i="2"/>
  <c r="AD839" i="2"/>
  <c r="AC839" i="2"/>
  <c r="AB839" i="2"/>
  <c r="AA839" i="2"/>
  <c r="Z839" i="2"/>
  <c r="Y839" i="2"/>
  <c r="X839" i="2"/>
  <c r="W839" i="2"/>
  <c r="V839" i="2"/>
  <c r="U839" i="2"/>
  <c r="T839" i="2"/>
  <c r="S839" i="2"/>
  <c r="R839" i="2"/>
  <c r="Q839" i="2"/>
  <c r="P839" i="2"/>
  <c r="O839" i="2"/>
  <c r="N839" i="2"/>
  <c r="M839" i="2"/>
  <c r="L839" i="2"/>
  <c r="K839" i="2"/>
  <c r="J839" i="2"/>
  <c r="I839" i="2"/>
  <c r="H839" i="2"/>
  <c r="G839" i="2"/>
  <c r="F839" i="2"/>
  <c r="E839" i="2"/>
  <c r="D839" i="2"/>
  <c r="C839" i="2"/>
  <c r="B839" i="2"/>
  <c r="AR838" i="2"/>
  <c r="AQ838" i="2"/>
  <c r="AP838" i="2"/>
  <c r="AO838" i="2"/>
  <c r="AN838" i="2"/>
  <c r="AM838" i="2"/>
  <c r="AL838" i="2"/>
  <c r="AK838" i="2"/>
  <c r="AJ838" i="2"/>
  <c r="AI838" i="2"/>
  <c r="AH838" i="2"/>
  <c r="AG838" i="2"/>
  <c r="AF838" i="2"/>
  <c r="AE838" i="2"/>
  <c r="AD838" i="2"/>
  <c r="AC838" i="2"/>
  <c r="AB838" i="2"/>
  <c r="AA838" i="2"/>
  <c r="Z838" i="2"/>
  <c r="Y838" i="2"/>
  <c r="X838" i="2"/>
  <c r="W838" i="2"/>
  <c r="V838" i="2"/>
  <c r="U838" i="2"/>
  <c r="T838" i="2"/>
  <c r="S838" i="2"/>
  <c r="R838" i="2"/>
  <c r="Q838" i="2"/>
  <c r="P838" i="2"/>
  <c r="O838" i="2"/>
  <c r="N838" i="2"/>
  <c r="M838" i="2"/>
  <c r="L838" i="2"/>
  <c r="K838" i="2"/>
  <c r="J838" i="2"/>
  <c r="I838" i="2"/>
  <c r="H838" i="2"/>
  <c r="G838" i="2"/>
  <c r="F838" i="2"/>
  <c r="E838" i="2"/>
  <c r="D838" i="2"/>
  <c r="C838" i="2"/>
  <c r="B838" i="2"/>
  <c r="AR837" i="2"/>
  <c r="AQ837" i="2"/>
  <c r="AP837" i="2"/>
  <c r="AO837" i="2"/>
  <c r="AN837" i="2"/>
  <c r="AM837" i="2"/>
  <c r="AL837" i="2"/>
  <c r="AK837" i="2"/>
  <c r="AJ837" i="2"/>
  <c r="AI837" i="2"/>
  <c r="AH837" i="2"/>
  <c r="AG837" i="2"/>
  <c r="AF837" i="2"/>
  <c r="AE837" i="2"/>
  <c r="AD837" i="2"/>
  <c r="AC837" i="2"/>
  <c r="AB837" i="2"/>
  <c r="AA837" i="2"/>
  <c r="Z837" i="2"/>
  <c r="Y837" i="2"/>
  <c r="X837" i="2"/>
  <c r="W837" i="2"/>
  <c r="V837" i="2"/>
  <c r="U837" i="2"/>
  <c r="T837" i="2"/>
  <c r="S837" i="2"/>
  <c r="R837" i="2"/>
  <c r="Q837" i="2"/>
  <c r="P837" i="2"/>
  <c r="O837" i="2"/>
  <c r="N837" i="2"/>
  <c r="M837" i="2"/>
  <c r="L837" i="2"/>
  <c r="K837" i="2"/>
  <c r="J837" i="2"/>
  <c r="I837" i="2"/>
  <c r="H837" i="2"/>
  <c r="G837" i="2"/>
  <c r="F837" i="2"/>
  <c r="E837" i="2"/>
  <c r="D837" i="2"/>
  <c r="C837" i="2"/>
  <c r="B837" i="2"/>
  <c r="AR836" i="2"/>
  <c r="AQ836" i="2"/>
  <c r="AP836" i="2"/>
  <c r="AO836" i="2"/>
  <c r="AN836" i="2"/>
  <c r="AM836" i="2"/>
  <c r="AL836" i="2"/>
  <c r="AK836" i="2"/>
  <c r="AJ836" i="2"/>
  <c r="AI836" i="2"/>
  <c r="AH836" i="2"/>
  <c r="AG836" i="2"/>
  <c r="AF836" i="2"/>
  <c r="AE836" i="2"/>
  <c r="AD836" i="2"/>
  <c r="AC836" i="2"/>
  <c r="AB836" i="2"/>
  <c r="AA836" i="2"/>
  <c r="Z836" i="2"/>
  <c r="Y836" i="2"/>
  <c r="X836" i="2"/>
  <c r="W836" i="2"/>
  <c r="V836" i="2"/>
  <c r="U836" i="2"/>
  <c r="T836" i="2"/>
  <c r="S836" i="2"/>
  <c r="R836" i="2"/>
  <c r="Q836" i="2"/>
  <c r="P836" i="2"/>
  <c r="O836" i="2"/>
  <c r="N836" i="2"/>
  <c r="M836" i="2"/>
  <c r="L836" i="2"/>
  <c r="K836" i="2"/>
  <c r="J836" i="2"/>
  <c r="I836" i="2"/>
  <c r="H836" i="2"/>
  <c r="G836" i="2"/>
  <c r="F836" i="2"/>
  <c r="E836" i="2"/>
  <c r="D836" i="2"/>
  <c r="C836" i="2"/>
  <c r="B836" i="2"/>
  <c r="AR835" i="2"/>
  <c r="AQ835" i="2"/>
  <c r="AP835" i="2"/>
  <c r="AO835" i="2"/>
  <c r="AN835" i="2"/>
  <c r="AM835" i="2"/>
  <c r="AL835" i="2"/>
  <c r="AK835" i="2"/>
  <c r="AJ835" i="2"/>
  <c r="AI835" i="2"/>
  <c r="AH835" i="2"/>
  <c r="AG835" i="2"/>
  <c r="AF835" i="2"/>
  <c r="AE835" i="2"/>
  <c r="AD835" i="2"/>
  <c r="AC835" i="2"/>
  <c r="AB835" i="2"/>
  <c r="AA835" i="2"/>
  <c r="Z835" i="2"/>
  <c r="Y835" i="2"/>
  <c r="X835" i="2"/>
  <c r="W835" i="2"/>
  <c r="V835" i="2"/>
  <c r="U835" i="2"/>
  <c r="T835" i="2"/>
  <c r="S835" i="2"/>
  <c r="R835" i="2"/>
  <c r="Q835" i="2"/>
  <c r="P835" i="2"/>
  <c r="O835" i="2"/>
  <c r="N835" i="2"/>
  <c r="M835" i="2"/>
  <c r="L835" i="2"/>
  <c r="K835" i="2"/>
  <c r="J835" i="2"/>
  <c r="I835" i="2"/>
  <c r="H835" i="2"/>
  <c r="G835" i="2"/>
  <c r="F835" i="2"/>
  <c r="E835" i="2"/>
  <c r="D835" i="2"/>
  <c r="C835" i="2"/>
  <c r="B835" i="2"/>
  <c r="AR834" i="2"/>
  <c r="AQ834" i="2"/>
  <c r="AP834" i="2"/>
  <c r="AO834" i="2"/>
  <c r="AN834" i="2"/>
  <c r="AM834" i="2"/>
  <c r="AL834" i="2"/>
  <c r="AK834" i="2"/>
  <c r="AJ834" i="2"/>
  <c r="AI834" i="2"/>
  <c r="AH834" i="2"/>
  <c r="AG834" i="2"/>
  <c r="AF834" i="2"/>
  <c r="AE834" i="2"/>
  <c r="AD834" i="2"/>
  <c r="AC834" i="2"/>
  <c r="AB834" i="2"/>
  <c r="AA834" i="2"/>
  <c r="Z834" i="2"/>
  <c r="Y834" i="2"/>
  <c r="X834" i="2"/>
  <c r="W834" i="2"/>
  <c r="V834" i="2"/>
  <c r="U834" i="2"/>
  <c r="T834" i="2"/>
  <c r="S834" i="2"/>
  <c r="R834" i="2"/>
  <c r="Q834" i="2"/>
  <c r="P834" i="2"/>
  <c r="O834" i="2"/>
  <c r="N834" i="2"/>
  <c r="M834" i="2"/>
  <c r="L834" i="2"/>
  <c r="K834" i="2"/>
  <c r="J834" i="2"/>
  <c r="I834" i="2"/>
  <c r="H834" i="2"/>
  <c r="G834" i="2"/>
  <c r="F834" i="2"/>
  <c r="E834" i="2"/>
  <c r="D834" i="2"/>
  <c r="C834" i="2"/>
  <c r="B834" i="2"/>
  <c r="AR833" i="2"/>
  <c r="AQ833" i="2"/>
  <c r="AP833" i="2"/>
  <c r="AO833" i="2"/>
  <c r="AN833" i="2"/>
  <c r="AM833" i="2"/>
  <c r="AL833" i="2"/>
  <c r="AK833" i="2"/>
  <c r="AJ833" i="2"/>
  <c r="AI833" i="2"/>
  <c r="AH833" i="2"/>
  <c r="AG833" i="2"/>
  <c r="AF833" i="2"/>
  <c r="AE833" i="2"/>
  <c r="AD833" i="2"/>
  <c r="AC833" i="2"/>
  <c r="AB833" i="2"/>
  <c r="AA833" i="2"/>
  <c r="Z833" i="2"/>
  <c r="Y833" i="2"/>
  <c r="X833" i="2"/>
  <c r="W833" i="2"/>
  <c r="V833" i="2"/>
  <c r="U833" i="2"/>
  <c r="T833" i="2"/>
  <c r="S833" i="2"/>
  <c r="R833" i="2"/>
  <c r="Q833" i="2"/>
  <c r="P833" i="2"/>
  <c r="O833" i="2"/>
  <c r="N833" i="2"/>
  <c r="M833" i="2"/>
  <c r="L833" i="2"/>
  <c r="K833" i="2"/>
  <c r="J833" i="2"/>
  <c r="I833" i="2"/>
  <c r="H833" i="2"/>
  <c r="G833" i="2"/>
  <c r="F833" i="2"/>
  <c r="E833" i="2"/>
  <c r="D833" i="2"/>
  <c r="C833" i="2"/>
  <c r="B833" i="2"/>
  <c r="AR832" i="2"/>
  <c r="AQ832" i="2"/>
  <c r="AP832" i="2"/>
  <c r="AO832" i="2"/>
  <c r="AN832" i="2"/>
  <c r="AM832" i="2"/>
  <c r="AL832" i="2"/>
  <c r="AK832" i="2"/>
  <c r="AJ832" i="2"/>
  <c r="AI832" i="2"/>
  <c r="AH832" i="2"/>
  <c r="AG832" i="2"/>
  <c r="AF832" i="2"/>
  <c r="AE832" i="2"/>
  <c r="AD832" i="2"/>
  <c r="AC832" i="2"/>
  <c r="AB832" i="2"/>
  <c r="AA832" i="2"/>
  <c r="Z832" i="2"/>
  <c r="Y832" i="2"/>
  <c r="X832" i="2"/>
  <c r="W832" i="2"/>
  <c r="V832" i="2"/>
  <c r="U832" i="2"/>
  <c r="T832" i="2"/>
  <c r="S832" i="2"/>
  <c r="R832" i="2"/>
  <c r="Q832" i="2"/>
  <c r="P832" i="2"/>
  <c r="O832" i="2"/>
  <c r="N832" i="2"/>
  <c r="M832" i="2"/>
  <c r="L832" i="2"/>
  <c r="K832" i="2"/>
  <c r="J832" i="2"/>
  <c r="I832" i="2"/>
  <c r="H832" i="2"/>
  <c r="G832" i="2"/>
  <c r="F832" i="2"/>
  <c r="E832" i="2"/>
  <c r="D832" i="2"/>
  <c r="C832" i="2"/>
  <c r="B832" i="2"/>
  <c r="AR831" i="2"/>
  <c r="AQ831" i="2"/>
  <c r="AP831" i="2"/>
  <c r="AO831" i="2"/>
  <c r="AN831" i="2"/>
  <c r="AM831" i="2"/>
  <c r="AL831" i="2"/>
  <c r="AK831" i="2"/>
  <c r="AJ831" i="2"/>
  <c r="AI831" i="2"/>
  <c r="AH831" i="2"/>
  <c r="AG831" i="2"/>
  <c r="AF831" i="2"/>
  <c r="AE831" i="2"/>
  <c r="AD831" i="2"/>
  <c r="AC831" i="2"/>
  <c r="AB831" i="2"/>
  <c r="AA831" i="2"/>
  <c r="Z831" i="2"/>
  <c r="Y831" i="2"/>
  <c r="X831" i="2"/>
  <c r="W831" i="2"/>
  <c r="V831" i="2"/>
  <c r="U831" i="2"/>
  <c r="T831" i="2"/>
  <c r="S831" i="2"/>
  <c r="R831" i="2"/>
  <c r="Q831" i="2"/>
  <c r="P831" i="2"/>
  <c r="O831" i="2"/>
  <c r="N831" i="2"/>
  <c r="M831" i="2"/>
  <c r="L831" i="2"/>
  <c r="K831" i="2"/>
  <c r="J831" i="2"/>
  <c r="I831" i="2"/>
  <c r="H831" i="2"/>
  <c r="G831" i="2"/>
  <c r="F831" i="2"/>
  <c r="E831" i="2"/>
  <c r="D831" i="2"/>
  <c r="C831" i="2"/>
  <c r="B831" i="2"/>
  <c r="AR830" i="2"/>
  <c r="AQ830" i="2"/>
  <c r="AP830" i="2"/>
  <c r="AO830" i="2"/>
  <c r="AN830" i="2"/>
  <c r="AM830" i="2"/>
  <c r="AL830" i="2"/>
  <c r="AK830" i="2"/>
  <c r="AJ830" i="2"/>
  <c r="AI830" i="2"/>
  <c r="AH830" i="2"/>
  <c r="AG830" i="2"/>
  <c r="AF830" i="2"/>
  <c r="AE830" i="2"/>
  <c r="AD830" i="2"/>
  <c r="AC830" i="2"/>
  <c r="AB830" i="2"/>
  <c r="AA830" i="2"/>
  <c r="Z830" i="2"/>
  <c r="Y830" i="2"/>
  <c r="X830" i="2"/>
  <c r="W830" i="2"/>
  <c r="V830" i="2"/>
  <c r="U830" i="2"/>
  <c r="T830" i="2"/>
  <c r="S830" i="2"/>
  <c r="R830" i="2"/>
  <c r="Q830" i="2"/>
  <c r="P830" i="2"/>
  <c r="O830" i="2"/>
  <c r="N830" i="2"/>
  <c r="M830" i="2"/>
  <c r="L830" i="2"/>
  <c r="K830" i="2"/>
  <c r="J830" i="2"/>
  <c r="I830" i="2"/>
  <c r="H830" i="2"/>
  <c r="G830" i="2"/>
  <c r="F830" i="2"/>
  <c r="E830" i="2"/>
  <c r="D830" i="2"/>
  <c r="C830" i="2"/>
  <c r="B830" i="2"/>
  <c r="AR829" i="2"/>
  <c r="AQ829" i="2"/>
  <c r="AP829" i="2"/>
  <c r="AO829" i="2"/>
  <c r="AN829" i="2"/>
  <c r="AM829" i="2"/>
  <c r="AL829" i="2"/>
  <c r="AK829" i="2"/>
  <c r="AJ829" i="2"/>
  <c r="AI829" i="2"/>
  <c r="AH829" i="2"/>
  <c r="AG829" i="2"/>
  <c r="AF829" i="2"/>
  <c r="AE829" i="2"/>
  <c r="AD829" i="2"/>
  <c r="AC829" i="2"/>
  <c r="AB829" i="2"/>
  <c r="AA829" i="2"/>
  <c r="Z829" i="2"/>
  <c r="Y829" i="2"/>
  <c r="X829" i="2"/>
  <c r="W829" i="2"/>
  <c r="V829" i="2"/>
  <c r="U829" i="2"/>
  <c r="T829" i="2"/>
  <c r="S829" i="2"/>
  <c r="R829" i="2"/>
  <c r="Q829" i="2"/>
  <c r="P829" i="2"/>
  <c r="O829" i="2"/>
  <c r="N829" i="2"/>
  <c r="M829" i="2"/>
  <c r="L829" i="2"/>
  <c r="K829" i="2"/>
  <c r="J829" i="2"/>
  <c r="I829" i="2"/>
  <c r="H829" i="2"/>
  <c r="G829" i="2"/>
  <c r="F829" i="2"/>
  <c r="E829" i="2"/>
  <c r="D829" i="2"/>
  <c r="C829" i="2"/>
  <c r="B829" i="2"/>
  <c r="AR828" i="2"/>
  <c r="AQ828" i="2"/>
  <c r="AP828" i="2"/>
  <c r="AO828" i="2"/>
  <c r="AN828" i="2"/>
  <c r="AM828" i="2"/>
  <c r="AL828" i="2"/>
  <c r="AK828" i="2"/>
  <c r="AJ828" i="2"/>
  <c r="AI828" i="2"/>
  <c r="AH828" i="2"/>
  <c r="AG828" i="2"/>
  <c r="AF828" i="2"/>
  <c r="AE828" i="2"/>
  <c r="AD828" i="2"/>
  <c r="AC828" i="2"/>
  <c r="AB828" i="2"/>
  <c r="AA828" i="2"/>
  <c r="Z828" i="2"/>
  <c r="Y828" i="2"/>
  <c r="X828" i="2"/>
  <c r="W828" i="2"/>
  <c r="V828" i="2"/>
  <c r="U828" i="2"/>
  <c r="T828" i="2"/>
  <c r="S828" i="2"/>
  <c r="R828" i="2"/>
  <c r="Q828" i="2"/>
  <c r="P828" i="2"/>
  <c r="O828" i="2"/>
  <c r="N828" i="2"/>
  <c r="M828" i="2"/>
  <c r="L828" i="2"/>
  <c r="K828" i="2"/>
  <c r="J828" i="2"/>
  <c r="I828" i="2"/>
  <c r="H828" i="2"/>
  <c r="G828" i="2"/>
  <c r="F828" i="2"/>
  <c r="E828" i="2"/>
  <c r="D828" i="2"/>
  <c r="C828" i="2"/>
  <c r="B828" i="2"/>
  <c r="AR827" i="2"/>
  <c r="AQ827" i="2"/>
  <c r="AP827" i="2"/>
  <c r="AO827" i="2"/>
  <c r="AN827" i="2"/>
  <c r="AM827" i="2"/>
  <c r="AL827" i="2"/>
  <c r="AK827" i="2"/>
  <c r="AJ827" i="2"/>
  <c r="AI827" i="2"/>
  <c r="AH827" i="2"/>
  <c r="AG827" i="2"/>
  <c r="AF827" i="2"/>
  <c r="AE827" i="2"/>
  <c r="AD827" i="2"/>
  <c r="AC827" i="2"/>
  <c r="AB827" i="2"/>
  <c r="AA827" i="2"/>
  <c r="Z827" i="2"/>
  <c r="Y827" i="2"/>
  <c r="X827" i="2"/>
  <c r="W827" i="2"/>
  <c r="V827" i="2"/>
  <c r="U827" i="2"/>
  <c r="T827" i="2"/>
  <c r="S827" i="2"/>
  <c r="R827" i="2"/>
  <c r="Q827" i="2"/>
  <c r="P827" i="2"/>
  <c r="O827" i="2"/>
  <c r="N827" i="2"/>
  <c r="M827" i="2"/>
  <c r="L827" i="2"/>
  <c r="K827" i="2"/>
  <c r="J827" i="2"/>
  <c r="I827" i="2"/>
  <c r="H827" i="2"/>
  <c r="G827" i="2"/>
  <c r="F827" i="2"/>
  <c r="E827" i="2"/>
  <c r="D827" i="2"/>
  <c r="C827" i="2"/>
  <c r="B827" i="2"/>
  <c r="AR826" i="2"/>
  <c r="AQ826" i="2"/>
  <c r="AP826" i="2"/>
  <c r="AO826" i="2"/>
  <c r="AN826" i="2"/>
  <c r="AM826" i="2"/>
  <c r="AL826" i="2"/>
  <c r="AK826" i="2"/>
  <c r="AJ826" i="2"/>
  <c r="AI826" i="2"/>
  <c r="AH826" i="2"/>
  <c r="AG826" i="2"/>
  <c r="AF826" i="2"/>
  <c r="AE826" i="2"/>
  <c r="AD826" i="2"/>
  <c r="AC826" i="2"/>
  <c r="AB826" i="2"/>
  <c r="AA826" i="2"/>
  <c r="Z826" i="2"/>
  <c r="Y826" i="2"/>
  <c r="X826" i="2"/>
  <c r="W826" i="2"/>
  <c r="V826" i="2"/>
  <c r="U826" i="2"/>
  <c r="T826" i="2"/>
  <c r="S826" i="2"/>
  <c r="R826" i="2"/>
  <c r="Q826" i="2"/>
  <c r="P826" i="2"/>
  <c r="O826" i="2"/>
  <c r="N826" i="2"/>
  <c r="M826" i="2"/>
  <c r="L826" i="2"/>
  <c r="K826" i="2"/>
  <c r="J826" i="2"/>
  <c r="I826" i="2"/>
  <c r="H826" i="2"/>
  <c r="G826" i="2"/>
  <c r="F826" i="2"/>
  <c r="E826" i="2"/>
  <c r="D826" i="2"/>
  <c r="C826" i="2"/>
  <c r="B826" i="2"/>
  <c r="AR825" i="2"/>
  <c r="AQ825" i="2"/>
  <c r="AP825" i="2"/>
  <c r="AO825" i="2"/>
  <c r="AN825" i="2"/>
  <c r="AM825" i="2"/>
  <c r="AL825" i="2"/>
  <c r="AK825" i="2"/>
  <c r="AJ825" i="2"/>
  <c r="AI825" i="2"/>
  <c r="AH825" i="2"/>
  <c r="AG825" i="2"/>
  <c r="AF825" i="2"/>
  <c r="AE825" i="2"/>
  <c r="AD825" i="2"/>
  <c r="AC825" i="2"/>
  <c r="AB825" i="2"/>
  <c r="AA825" i="2"/>
  <c r="Z825" i="2"/>
  <c r="Y825" i="2"/>
  <c r="X825" i="2"/>
  <c r="W825" i="2"/>
  <c r="V825" i="2"/>
  <c r="U825" i="2"/>
  <c r="T825" i="2"/>
  <c r="S825" i="2"/>
  <c r="R825" i="2"/>
  <c r="Q825" i="2"/>
  <c r="P825" i="2"/>
  <c r="O825" i="2"/>
  <c r="N825" i="2"/>
  <c r="M825" i="2"/>
  <c r="L825" i="2"/>
  <c r="K825" i="2"/>
  <c r="J825" i="2"/>
  <c r="I825" i="2"/>
  <c r="H825" i="2"/>
  <c r="G825" i="2"/>
  <c r="F825" i="2"/>
  <c r="E825" i="2"/>
  <c r="D825" i="2"/>
  <c r="C825" i="2"/>
  <c r="B825" i="2"/>
  <c r="AR824" i="2"/>
  <c r="AQ824" i="2"/>
  <c r="AP824" i="2"/>
  <c r="AO824" i="2"/>
  <c r="AN824" i="2"/>
  <c r="AM824" i="2"/>
  <c r="AL824" i="2"/>
  <c r="AK824" i="2"/>
  <c r="AJ824" i="2"/>
  <c r="AI824" i="2"/>
  <c r="AH824" i="2"/>
  <c r="AG824" i="2"/>
  <c r="AF824" i="2"/>
  <c r="AE824" i="2"/>
  <c r="AD824" i="2"/>
  <c r="AC824" i="2"/>
  <c r="AB824" i="2"/>
  <c r="AA824" i="2"/>
  <c r="Z824" i="2"/>
  <c r="Y824" i="2"/>
  <c r="X824" i="2"/>
  <c r="W824" i="2"/>
  <c r="V824" i="2"/>
  <c r="U824" i="2"/>
  <c r="T824" i="2"/>
  <c r="S824" i="2"/>
  <c r="R824" i="2"/>
  <c r="Q824" i="2"/>
  <c r="P824" i="2"/>
  <c r="O824" i="2"/>
  <c r="N824" i="2"/>
  <c r="M824" i="2"/>
  <c r="L824" i="2"/>
  <c r="K824" i="2"/>
  <c r="J824" i="2"/>
  <c r="I824" i="2"/>
  <c r="H824" i="2"/>
  <c r="G824" i="2"/>
  <c r="F824" i="2"/>
  <c r="E824" i="2"/>
  <c r="D824" i="2"/>
  <c r="C824" i="2"/>
  <c r="B824" i="2"/>
  <c r="AR823" i="2"/>
  <c r="AQ823" i="2"/>
  <c r="AP823" i="2"/>
  <c r="AO823" i="2"/>
  <c r="AN823" i="2"/>
  <c r="AM823" i="2"/>
  <c r="AL823" i="2"/>
  <c r="AK823" i="2"/>
  <c r="AJ823" i="2"/>
  <c r="AI823" i="2"/>
  <c r="AH823" i="2"/>
  <c r="AG823" i="2"/>
  <c r="AF823" i="2"/>
  <c r="AE823" i="2"/>
  <c r="AD823" i="2"/>
  <c r="AC823" i="2"/>
  <c r="AB823" i="2"/>
  <c r="AA823" i="2"/>
  <c r="Z823" i="2"/>
  <c r="Y823" i="2"/>
  <c r="X823" i="2"/>
  <c r="W823" i="2"/>
  <c r="V823" i="2"/>
  <c r="U823" i="2"/>
  <c r="T823" i="2"/>
  <c r="S823" i="2"/>
  <c r="R823" i="2"/>
  <c r="Q823" i="2"/>
  <c r="P823" i="2"/>
  <c r="O823" i="2"/>
  <c r="N823" i="2"/>
  <c r="M823" i="2"/>
  <c r="L823" i="2"/>
  <c r="K823" i="2"/>
  <c r="J823" i="2"/>
  <c r="I823" i="2"/>
  <c r="H823" i="2"/>
  <c r="G823" i="2"/>
  <c r="F823" i="2"/>
  <c r="E823" i="2"/>
  <c r="D823" i="2"/>
  <c r="C823" i="2"/>
  <c r="B823" i="2"/>
  <c r="AR822" i="2"/>
  <c r="AQ822" i="2"/>
  <c r="AP822" i="2"/>
  <c r="AO822" i="2"/>
  <c r="AN822" i="2"/>
  <c r="AM822" i="2"/>
  <c r="AL822" i="2"/>
  <c r="AK822" i="2"/>
  <c r="AJ822" i="2"/>
  <c r="AI822" i="2"/>
  <c r="AH822" i="2"/>
  <c r="AG822" i="2"/>
  <c r="AF822" i="2"/>
  <c r="AE822" i="2"/>
  <c r="AD822" i="2"/>
  <c r="AC822" i="2"/>
  <c r="AB822" i="2"/>
  <c r="AA822" i="2"/>
  <c r="Z822" i="2"/>
  <c r="Y822" i="2"/>
  <c r="X822" i="2"/>
  <c r="W822" i="2"/>
  <c r="V822" i="2"/>
  <c r="U822" i="2"/>
  <c r="T822" i="2"/>
  <c r="S822" i="2"/>
  <c r="R822" i="2"/>
  <c r="Q822" i="2"/>
  <c r="P822" i="2"/>
  <c r="O822" i="2"/>
  <c r="N822" i="2"/>
  <c r="M822" i="2"/>
  <c r="L822" i="2"/>
  <c r="K822" i="2"/>
  <c r="J822" i="2"/>
  <c r="I822" i="2"/>
  <c r="H822" i="2"/>
  <c r="G822" i="2"/>
  <c r="F822" i="2"/>
  <c r="E822" i="2"/>
  <c r="D822" i="2"/>
  <c r="C822" i="2"/>
  <c r="B822" i="2"/>
  <c r="AR821" i="2"/>
  <c r="AQ821" i="2"/>
  <c r="AP821" i="2"/>
  <c r="AO821" i="2"/>
  <c r="AN821" i="2"/>
  <c r="AM821" i="2"/>
  <c r="AL821" i="2"/>
  <c r="AK821" i="2"/>
  <c r="AJ821" i="2"/>
  <c r="AI821" i="2"/>
  <c r="AH821" i="2"/>
  <c r="AG821" i="2"/>
  <c r="AF821" i="2"/>
  <c r="AE821" i="2"/>
  <c r="AD821" i="2"/>
  <c r="AC821" i="2"/>
  <c r="AB821" i="2"/>
  <c r="AA821" i="2"/>
  <c r="Z821" i="2"/>
  <c r="Y821" i="2"/>
  <c r="X821" i="2"/>
  <c r="W821" i="2"/>
  <c r="V821" i="2"/>
  <c r="U821" i="2"/>
  <c r="T821" i="2"/>
  <c r="S821" i="2"/>
  <c r="R821" i="2"/>
  <c r="Q821" i="2"/>
  <c r="P821" i="2"/>
  <c r="O821" i="2"/>
  <c r="N821" i="2"/>
  <c r="M821" i="2"/>
  <c r="L821" i="2"/>
  <c r="K821" i="2"/>
  <c r="J821" i="2"/>
  <c r="I821" i="2"/>
  <c r="H821" i="2"/>
  <c r="G821" i="2"/>
  <c r="F821" i="2"/>
  <c r="E821" i="2"/>
  <c r="D821" i="2"/>
  <c r="C821" i="2"/>
  <c r="B821" i="2"/>
  <c r="AR820" i="2"/>
  <c r="AQ820" i="2"/>
  <c r="AP820" i="2"/>
  <c r="AO820" i="2"/>
  <c r="AN820" i="2"/>
  <c r="AM820" i="2"/>
  <c r="AL820" i="2"/>
  <c r="AK820" i="2"/>
  <c r="AJ820" i="2"/>
  <c r="AI820" i="2"/>
  <c r="AH820" i="2"/>
  <c r="AG820" i="2"/>
  <c r="AF820" i="2"/>
  <c r="AE820" i="2"/>
  <c r="AD820" i="2"/>
  <c r="AC820" i="2"/>
  <c r="AB820" i="2"/>
  <c r="AA820" i="2"/>
  <c r="Z820" i="2"/>
  <c r="Y820" i="2"/>
  <c r="X820" i="2"/>
  <c r="W820" i="2"/>
  <c r="V820" i="2"/>
  <c r="U820" i="2"/>
  <c r="T820" i="2"/>
  <c r="S820" i="2"/>
  <c r="R820" i="2"/>
  <c r="Q820" i="2"/>
  <c r="P820" i="2"/>
  <c r="O820" i="2"/>
  <c r="N820" i="2"/>
  <c r="M820" i="2"/>
  <c r="L820" i="2"/>
  <c r="K820" i="2"/>
  <c r="J820" i="2"/>
  <c r="I820" i="2"/>
  <c r="H820" i="2"/>
  <c r="G820" i="2"/>
  <c r="F820" i="2"/>
  <c r="E820" i="2"/>
  <c r="D820" i="2"/>
  <c r="C820" i="2"/>
  <c r="B820" i="2"/>
  <c r="AR819" i="2"/>
  <c r="AQ819" i="2"/>
  <c r="AP819" i="2"/>
  <c r="AO819" i="2"/>
  <c r="AN819" i="2"/>
  <c r="AM819" i="2"/>
  <c r="AL819" i="2"/>
  <c r="AK819" i="2"/>
  <c r="AJ819" i="2"/>
  <c r="AI819" i="2"/>
  <c r="AH819" i="2"/>
  <c r="AG819" i="2"/>
  <c r="AF819" i="2"/>
  <c r="AE819" i="2"/>
  <c r="AD819" i="2"/>
  <c r="AC819" i="2"/>
  <c r="AB819" i="2"/>
  <c r="AA819" i="2"/>
  <c r="Z819" i="2"/>
  <c r="Y819" i="2"/>
  <c r="X819" i="2"/>
  <c r="W819" i="2"/>
  <c r="V819" i="2"/>
  <c r="U819" i="2"/>
  <c r="T819" i="2"/>
  <c r="S819" i="2"/>
  <c r="R819" i="2"/>
  <c r="Q819" i="2"/>
  <c r="P819" i="2"/>
  <c r="O819" i="2"/>
  <c r="N819" i="2"/>
  <c r="M819" i="2"/>
  <c r="L819" i="2"/>
  <c r="K819" i="2"/>
  <c r="J819" i="2"/>
  <c r="I819" i="2"/>
  <c r="H819" i="2"/>
  <c r="G819" i="2"/>
  <c r="F819" i="2"/>
  <c r="E819" i="2"/>
  <c r="D819" i="2"/>
  <c r="C819" i="2"/>
  <c r="B819" i="2"/>
  <c r="AR818" i="2"/>
  <c r="AQ818" i="2"/>
  <c r="AP818" i="2"/>
  <c r="AO818" i="2"/>
  <c r="AN818" i="2"/>
  <c r="AM818" i="2"/>
  <c r="AL818" i="2"/>
  <c r="AK818" i="2"/>
  <c r="AJ818" i="2"/>
  <c r="AI818" i="2"/>
  <c r="AH818" i="2"/>
  <c r="AG818" i="2"/>
  <c r="AF818" i="2"/>
  <c r="AE818" i="2"/>
  <c r="AD818" i="2"/>
  <c r="AC818" i="2"/>
  <c r="AB818" i="2"/>
  <c r="AA818" i="2"/>
  <c r="Z818" i="2"/>
  <c r="Y818" i="2"/>
  <c r="X818" i="2"/>
  <c r="W818" i="2"/>
  <c r="V818" i="2"/>
  <c r="U818" i="2"/>
  <c r="T818" i="2"/>
  <c r="S818" i="2"/>
  <c r="R818" i="2"/>
  <c r="Q818" i="2"/>
  <c r="P818" i="2"/>
  <c r="O818" i="2"/>
  <c r="N818" i="2"/>
  <c r="M818" i="2"/>
  <c r="L818" i="2"/>
  <c r="K818" i="2"/>
  <c r="J818" i="2"/>
  <c r="I818" i="2"/>
  <c r="H818" i="2"/>
  <c r="G818" i="2"/>
  <c r="F818" i="2"/>
  <c r="E818" i="2"/>
  <c r="D818" i="2"/>
  <c r="C818" i="2"/>
  <c r="B818" i="2"/>
  <c r="AR817" i="2"/>
  <c r="AQ817" i="2"/>
  <c r="AP817" i="2"/>
  <c r="AO817" i="2"/>
  <c r="AN817" i="2"/>
  <c r="AM817" i="2"/>
  <c r="AL817" i="2"/>
  <c r="AK817" i="2"/>
  <c r="AJ817" i="2"/>
  <c r="AI817" i="2"/>
  <c r="AH817" i="2"/>
  <c r="AG817" i="2"/>
  <c r="AF817" i="2"/>
  <c r="AE817" i="2"/>
  <c r="AD817" i="2"/>
  <c r="AC817" i="2"/>
  <c r="AB817" i="2"/>
  <c r="AA817" i="2"/>
  <c r="Z817" i="2"/>
  <c r="Y817" i="2"/>
  <c r="X817" i="2"/>
  <c r="W817" i="2"/>
  <c r="V817" i="2"/>
  <c r="U817" i="2"/>
  <c r="T817" i="2"/>
  <c r="S817" i="2"/>
  <c r="R817" i="2"/>
  <c r="Q817" i="2"/>
  <c r="P817" i="2"/>
  <c r="O817" i="2"/>
  <c r="N817" i="2"/>
  <c r="M817" i="2"/>
  <c r="L817" i="2"/>
  <c r="K817" i="2"/>
  <c r="J817" i="2"/>
  <c r="I817" i="2"/>
  <c r="H817" i="2"/>
  <c r="G817" i="2"/>
  <c r="F817" i="2"/>
  <c r="E817" i="2"/>
  <c r="D817" i="2"/>
  <c r="C817" i="2"/>
  <c r="B817" i="2"/>
  <c r="AR816" i="2"/>
  <c r="AQ816" i="2"/>
  <c r="AP816" i="2"/>
  <c r="AO816" i="2"/>
  <c r="AN816" i="2"/>
  <c r="AM816" i="2"/>
  <c r="AL816" i="2"/>
  <c r="AK816" i="2"/>
  <c r="AJ816" i="2"/>
  <c r="AI816" i="2"/>
  <c r="AH816" i="2"/>
  <c r="AG816" i="2"/>
  <c r="AF816" i="2"/>
  <c r="AE816" i="2"/>
  <c r="AD816" i="2"/>
  <c r="AC816" i="2"/>
  <c r="AB816" i="2"/>
  <c r="AA816" i="2"/>
  <c r="Z816" i="2"/>
  <c r="Y816" i="2"/>
  <c r="X816" i="2"/>
  <c r="W816" i="2"/>
  <c r="V816" i="2"/>
  <c r="U816" i="2"/>
  <c r="T816" i="2"/>
  <c r="S816" i="2"/>
  <c r="R816" i="2"/>
  <c r="Q816" i="2"/>
  <c r="P816" i="2"/>
  <c r="O816" i="2"/>
  <c r="N816" i="2"/>
  <c r="M816" i="2"/>
  <c r="L816" i="2"/>
  <c r="K816" i="2"/>
  <c r="J816" i="2"/>
  <c r="I816" i="2"/>
  <c r="H816" i="2"/>
  <c r="G816" i="2"/>
  <c r="F816" i="2"/>
  <c r="E816" i="2"/>
  <c r="D816" i="2"/>
  <c r="C816" i="2"/>
  <c r="B816" i="2"/>
  <c r="AR815" i="2"/>
  <c r="AQ815" i="2"/>
  <c r="AP815" i="2"/>
  <c r="AO815" i="2"/>
  <c r="AN815" i="2"/>
  <c r="AM815" i="2"/>
  <c r="AL815" i="2"/>
  <c r="AK815" i="2"/>
  <c r="AJ815" i="2"/>
  <c r="AI815" i="2"/>
  <c r="AH815" i="2"/>
  <c r="AG815" i="2"/>
  <c r="AF815" i="2"/>
  <c r="AE815" i="2"/>
  <c r="AD815" i="2"/>
  <c r="AC815" i="2"/>
  <c r="AB815" i="2"/>
  <c r="AA815" i="2"/>
  <c r="Z815" i="2"/>
  <c r="Y815" i="2"/>
  <c r="X815" i="2"/>
  <c r="W815" i="2"/>
  <c r="V815" i="2"/>
  <c r="U815" i="2"/>
  <c r="T815" i="2"/>
  <c r="S815" i="2"/>
  <c r="R815" i="2"/>
  <c r="Q815" i="2"/>
  <c r="P815" i="2"/>
  <c r="O815" i="2"/>
  <c r="N815" i="2"/>
  <c r="M815" i="2"/>
  <c r="L815" i="2"/>
  <c r="K815" i="2"/>
  <c r="J815" i="2"/>
  <c r="I815" i="2"/>
  <c r="H815" i="2"/>
  <c r="G815" i="2"/>
  <c r="F815" i="2"/>
  <c r="E815" i="2"/>
  <c r="D815" i="2"/>
  <c r="C815" i="2"/>
  <c r="B815" i="2"/>
  <c r="AR814" i="2"/>
  <c r="AQ814" i="2"/>
  <c r="AP814" i="2"/>
  <c r="AO814" i="2"/>
  <c r="AN814" i="2"/>
  <c r="AM814" i="2"/>
  <c r="AL814" i="2"/>
  <c r="AK814" i="2"/>
  <c r="AJ814" i="2"/>
  <c r="AI814" i="2"/>
  <c r="AH814" i="2"/>
  <c r="AG814" i="2"/>
  <c r="AF814" i="2"/>
  <c r="AE814" i="2"/>
  <c r="AD814" i="2"/>
  <c r="AC814" i="2"/>
  <c r="AB814" i="2"/>
  <c r="AA814" i="2"/>
  <c r="Z814" i="2"/>
  <c r="Y814" i="2"/>
  <c r="X814" i="2"/>
  <c r="W814" i="2"/>
  <c r="V814" i="2"/>
  <c r="U814" i="2"/>
  <c r="T814" i="2"/>
  <c r="S814" i="2"/>
  <c r="R814" i="2"/>
  <c r="Q814" i="2"/>
  <c r="P814" i="2"/>
  <c r="O814" i="2"/>
  <c r="N814" i="2"/>
  <c r="M814" i="2"/>
  <c r="L814" i="2"/>
  <c r="K814" i="2"/>
  <c r="J814" i="2"/>
  <c r="I814" i="2"/>
  <c r="H814" i="2"/>
  <c r="G814" i="2"/>
  <c r="F814" i="2"/>
  <c r="E814" i="2"/>
  <c r="D814" i="2"/>
  <c r="C814" i="2"/>
  <c r="B814" i="2"/>
  <c r="AR813" i="2"/>
  <c r="AQ813" i="2"/>
  <c r="AP813" i="2"/>
  <c r="AO813" i="2"/>
  <c r="AN813" i="2"/>
  <c r="AM813" i="2"/>
  <c r="AL813" i="2"/>
  <c r="AK813" i="2"/>
  <c r="AJ813" i="2"/>
  <c r="AI813" i="2"/>
  <c r="AH813" i="2"/>
  <c r="AG813" i="2"/>
  <c r="AF813" i="2"/>
  <c r="AE813" i="2"/>
  <c r="AD813" i="2"/>
  <c r="AC813" i="2"/>
  <c r="AB813" i="2"/>
  <c r="AA813" i="2"/>
  <c r="Z813" i="2"/>
  <c r="Y813" i="2"/>
  <c r="X813" i="2"/>
  <c r="W813" i="2"/>
  <c r="V813" i="2"/>
  <c r="U813" i="2"/>
  <c r="T813" i="2"/>
  <c r="S813" i="2"/>
  <c r="R813" i="2"/>
  <c r="Q813" i="2"/>
  <c r="P813" i="2"/>
  <c r="O813" i="2"/>
  <c r="N813" i="2"/>
  <c r="M813" i="2"/>
  <c r="L813" i="2"/>
  <c r="K813" i="2"/>
  <c r="J813" i="2"/>
  <c r="I813" i="2"/>
  <c r="H813" i="2"/>
  <c r="G813" i="2"/>
  <c r="F813" i="2"/>
  <c r="E813" i="2"/>
  <c r="D813" i="2"/>
  <c r="C813" i="2"/>
  <c r="B813" i="2"/>
  <c r="AR812" i="2"/>
  <c r="AQ812" i="2"/>
  <c r="AP812" i="2"/>
  <c r="AO812" i="2"/>
  <c r="AN812" i="2"/>
  <c r="AM812" i="2"/>
  <c r="AL812" i="2"/>
  <c r="AK812" i="2"/>
  <c r="AJ812" i="2"/>
  <c r="AI812" i="2"/>
  <c r="AH812" i="2"/>
  <c r="AG812" i="2"/>
  <c r="AF812" i="2"/>
  <c r="AE812" i="2"/>
  <c r="AD812" i="2"/>
  <c r="AC812" i="2"/>
  <c r="AB812" i="2"/>
  <c r="AA812" i="2"/>
  <c r="Z812" i="2"/>
  <c r="Y812" i="2"/>
  <c r="X812" i="2"/>
  <c r="W812" i="2"/>
  <c r="V812" i="2"/>
  <c r="U812" i="2"/>
  <c r="T812" i="2"/>
  <c r="S812" i="2"/>
  <c r="R812" i="2"/>
  <c r="Q812" i="2"/>
  <c r="P812" i="2"/>
  <c r="O812" i="2"/>
  <c r="N812" i="2"/>
  <c r="M812" i="2"/>
  <c r="L812" i="2"/>
  <c r="K812" i="2"/>
  <c r="J812" i="2"/>
  <c r="I812" i="2"/>
  <c r="H812" i="2"/>
  <c r="G812" i="2"/>
  <c r="F812" i="2"/>
  <c r="E812" i="2"/>
  <c r="D812" i="2"/>
  <c r="C812" i="2"/>
  <c r="B812" i="2"/>
  <c r="AR811" i="2"/>
  <c r="AQ811" i="2"/>
  <c r="AP811" i="2"/>
  <c r="AO811" i="2"/>
  <c r="AN811" i="2"/>
  <c r="AM811" i="2"/>
  <c r="AL811" i="2"/>
  <c r="AK811" i="2"/>
  <c r="AJ811" i="2"/>
  <c r="AI811" i="2"/>
  <c r="AH811" i="2"/>
  <c r="AG811" i="2"/>
  <c r="AF811" i="2"/>
  <c r="AE811" i="2"/>
  <c r="AD811" i="2"/>
  <c r="AC811" i="2"/>
  <c r="AB811" i="2"/>
  <c r="AA811" i="2"/>
  <c r="Z811" i="2"/>
  <c r="Y811" i="2"/>
  <c r="X811" i="2"/>
  <c r="W811" i="2"/>
  <c r="V811" i="2"/>
  <c r="U811" i="2"/>
  <c r="T811" i="2"/>
  <c r="S811" i="2"/>
  <c r="R811" i="2"/>
  <c r="Q811" i="2"/>
  <c r="P811" i="2"/>
  <c r="O811" i="2"/>
  <c r="N811" i="2"/>
  <c r="M811" i="2"/>
  <c r="L811" i="2"/>
  <c r="K811" i="2"/>
  <c r="J811" i="2"/>
  <c r="I811" i="2"/>
  <c r="H811" i="2"/>
  <c r="G811" i="2"/>
  <c r="F811" i="2"/>
  <c r="E811" i="2"/>
  <c r="D811" i="2"/>
  <c r="C811" i="2"/>
  <c r="B811" i="2"/>
  <c r="AR810" i="2"/>
  <c r="AQ810" i="2"/>
  <c r="AP810" i="2"/>
  <c r="AO810" i="2"/>
  <c r="AN810" i="2"/>
  <c r="AM810" i="2"/>
  <c r="AL810" i="2"/>
  <c r="AK810" i="2"/>
  <c r="AJ810" i="2"/>
  <c r="AI810" i="2"/>
  <c r="AH810" i="2"/>
  <c r="AG810" i="2"/>
  <c r="AF810" i="2"/>
  <c r="AE810" i="2"/>
  <c r="AD810" i="2"/>
  <c r="AC810" i="2"/>
  <c r="AB810" i="2"/>
  <c r="AA810" i="2"/>
  <c r="Z810" i="2"/>
  <c r="Y810" i="2"/>
  <c r="X810" i="2"/>
  <c r="W810" i="2"/>
  <c r="V810" i="2"/>
  <c r="U810" i="2"/>
  <c r="T810" i="2"/>
  <c r="S810" i="2"/>
  <c r="R810" i="2"/>
  <c r="Q810" i="2"/>
  <c r="P810" i="2"/>
  <c r="O810" i="2"/>
  <c r="N810" i="2"/>
  <c r="M810" i="2"/>
  <c r="L810" i="2"/>
  <c r="K810" i="2"/>
  <c r="J810" i="2"/>
  <c r="I810" i="2"/>
  <c r="H810" i="2"/>
  <c r="G810" i="2"/>
  <c r="F810" i="2"/>
  <c r="E810" i="2"/>
  <c r="D810" i="2"/>
  <c r="C810" i="2"/>
  <c r="B810" i="2"/>
  <c r="AR809" i="2"/>
  <c r="AQ809" i="2"/>
  <c r="AP809" i="2"/>
  <c r="AO809" i="2"/>
  <c r="AN809" i="2"/>
  <c r="AM809" i="2"/>
  <c r="AL809" i="2"/>
  <c r="AK809" i="2"/>
  <c r="AJ809" i="2"/>
  <c r="AI809" i="2"/>
  <c r="AH809" i="2"/>
  <c r="AG809" i="2"/>
  <c r="AF809" i="2"/>
  <c r="AE809" i="2"/>
  <c r="AD809" i="2"/>
  <c r="AC809" i="2"/>
  <c r="AB809" i="2"/>
  <c r="AA809" i="2"/>
  <c r="Z809" i="2"/>
  <c r="Y809" i="2"/>
  <c r="X809" i="2"/>
  <c r="W809" i="2"/>
  <c r="V809" i="2"/>
  <c r="U809" i="2"/>
  <c r="T809" i="2"/>
  <c r="S809" i="2"/>
  <c r="R809" i="2"/>
  <c r="Q809" i="2"/>
  <c r="P809" i="2"/>
  <c r="O809" i="2"/>
  <c r="N809" i="2"/>
  <c r="M809" i="2"/>
  <c r="L809" i="2"/>
  <c r="K809" i="2"/>
  <c r="J809" i="2"/>
  <c r="I809" i="2"/>
  <c r="H809" i="2"/>
  <c r="G809" i="2"/>
  <c r="F809" i="2"/>
  <c r="E809" i="2"/>
  <c r="D809" i="2"/>
  <c r="C809" i="2"/>
  <c r="B809" i="2"/>
  <c r="AR808" i="2"/>
  <c r="AQ808" i="2"/>
  <c r="AP808" i="2"/>
  <c r="AO808" i="2"/>
  <c r="AN808" i="2"/>
  <c r="AM808" i="2"/>
  <c r="AL808" i="2"/>
  <c r="AK808" i="2"/>
  <c r="AJ808" i="2"/>
  <c r="AI808" i="2"/>
  <c r="AH808" i="2"/>
  <c r="AG808" i="2"/>
  <c r="AF808" i="2"/>
  <c r="AE808" i="2"/>
  <c r="AD808" i="2"/>
  <c r="AC808" i="2"/>
  <c r="AB808" i="2"/>
  <c r="AA808" i="2"/>
  <c r="Z808" i="2"/>
  <c r="Y808" i="2"/>
  <c r="X808" i="2"/>
  <c r="W808" i="2"/>
  <c r="V808" i="2"/>
  <c r="U808" i="2"/>
  <c r="T808" i="2"/>
  <c r="S808" i="2"/>
  <c r="R808" i="2"/>
  <c r="Q808" i="2"/>
  <c r="P808" i="2"/>
  <c r="O808" i="2"/>
  <c r="N808" i="2"/>
  <c r="M808" i="2"/>
  <c r="L808" i="2"/>
  <c r="K808" i="2"/>
  <c r="J808" i="2"/>
  <c r="I808" i="2"/>
  <c r="H808" i="2"/>
  <c r="G808" i="2"/>
  <c r="F808" i="2"/>
  <c r="E808" i="2"/>
  <c r="D808" i="2"/>
  <c r="C808" i="2"/>
  <c r="B808" i="2"/>
  <c r="AR807" i="2"/>
  <c r="AQ807" i="2"/>
  <c r="AP807" i="2"/>
  <c r="AO807" i="2"/>
  <c r="AN807" i="2"/>
  <c r="AM807" i="2"/>
  <c r="AL807" i="2"/>
  <c r="AK807" i="2"/>
  <c r="AJ807" i="2"/>
  <c r="AI807" i="2"/>
  <c r="AH807" i="2"/>
  <c r="AG807" i="2"/>
  <c r="AF807" i="2"/>
  <c r="AE807" i="2"/>
  <c r="AD807" i="2"/>
  <c r="AC807" i="2"/>
  <c r="AB807" i="2"/>
  <c r="AA807" i="2"/>
  <c r="Z807" i="2"/>
  <c r="Y807" i="2"/>
  <c r="X807" i="2"/>
  <c r="W807" i="2"/>
  <c r="V807" i="2"/>
  <c r="U807" i="2"/>
  <c r="T807" i="2"/>
  <c r="S807" i="2"/>
  <c r="R807" i="2"/>
  <c r="Q807" i="2"/>
  <c r="P807" i="2"/>
  <c r="O807" i="2"/>
  <c r="N807" i="2"/>
  <c r="M807" i="2"/>
  <c r="L807" i="2"/>
  <c r="K807" i="2"/>
  <c r="J807" i="2"/>
  <c r="I807" i="2"/>
  <c r="H807" i="2"/>
  <c r="G807" i="2"/>
  <c r="F807" i="2"/>
  <c r="E807" i="2"/>
  <c r="D807" i="2"/>
  <c r="C807" i="2"/>
  <c r="B807" i="2"/>
  <c r="AR806" i="2"/>
  <c r="AQ806" i="2"/>
  <c r="AP806" i="2"/>
  <c r="AO806" i="2"/>
  <c r="AN806" i="2"/>
  <c r="AM806" i="2"/>
  <c r="AL806" i="2"/>
  <c r="AK806" i="2"/>
  <c r="AJ806" i="2"/>
  <c r="AI806" i="2"/>
  <c r="AH806" i="2"/>
  <c r="AG806" i="2"/>
  <c r="AF806" i="2"/>
  <c r="AE806" i="2"/>
  <c r="AD806" i="2"/>
  <c r="AC806" i="2"/>
  <c r="AB806" i="2"/>
  <c r="AA806" i="2"/>
  <c r="Z806" i="2"/>
  <c r="Y806" i="2"/>
  <c r="X806" i="2"/>
  <c r="W806" i="2"/>
  <c r="V806" i="2"/>
  <c r="U806" i="2"/>
  <c r="T806" i="2"/>
  <c r="S806" i="2"/>
  <c r="R806" i="2"/>
  <c r="Q806" i="2"/>
  <c r="P806" i="2"/>
  <c r="O806" i="2"/>
  <c r="N806" i="2"/>
  <c r="M806" i="2"/>
  <c r="L806" i="2"/>
  <c r="K806" i="2"/>
  <c r="J806" i="2"/>
  <c r="I806" i="2"/>
  <c r="H806" i="2"/>
  <c r="G806" i="2"/>
  <c r="F806" i="2"/>
  <c r="E806" i="2"/>
  <c r="D806" i="2"/>
  <c r="C806" i="2"/>
  <c r="B806" i="2"/>
  <c r="AR805" i="2"/>
  <c r="AQ805" i="2"/>
  <c r="AP805" i="2"/>
  <c r="AO805" i="2"/>
  <c r="AN805" i="2"/>
  <c r="AM805" i="2"/>
  <c r="AL805" i="2"/>
  <c r="AK805" i="2"/>
  <c r="AJ805" i="2"/>
  <c r="AI805" i="2"/>
  <c r="AH805" i="2"/>
  <c r="AG805" i="2"/>
  <c r="AF805" i="2"/>
  <c r="AE805" i="2"/>
  <c r="AD805" i="2"/>
  <c r="AC805" i="2"/>
  <c r="AB805" i="2"/>
  <c r="AA805" i="2"/>
  <c r="Z805" i="2"/>
  <c r="Y805" i="2"/>
  <c r="X805" i="2"/>
  <c r="W805" i="2"/>
  <c r="V805" i="2"/>
  <c r="U805" i="2"/>
  <c r="T805" i="2"/>
  <c r="S805" i="2"/>
  <c r="R805" i="2"/>
  <c r="Q805" i="2"/>
  <c r="P805" i="2"/>
  <c r="O805" i="2"/>
  <c r="N805" i="2"/>
  <c r="M805" i="2"/>
  <c r="L805" i="2"/>
  <c r="K805" i="2"/>
  <c r="J805" i="2"/>
  <c r="I805" i="2"/>
  <c r="H805" i="2"/>
  <c r="G805" i="2"/>
  <c r="F805" i="2"/>
  <c r="E805" i="2"/>
  <c r="D805" i="2"/>
  <c r="C805" i="2"/>
  <c r="B805" i="2"/>
  <c r="AR804" i="2"/>
  <c r="AQ804" i="2"/>
  <c r="AP804" i="2"/>
  <c r="AO804" i="2"/>
  <c r="AN804" i="2"/>
  <c r="AM804" i="2"/>
  <c r="AL804" i="2"/>
  <c r="AK804" i="2"/>
  <c r="AJ804" i="2"/>
  <c r="AI804" i="2"/>
  <c r="AH804" i="2"/>
  <c r="AG804" i="2"/>
  <c r="AF804" i="2"/>
  <c r="AE804" i="2"/>
  <c r="AD804" i="2"/>
  <c r="AC804" i="2"/>
  <c r="AB804" i="2"/>
  <c r="AA804" i="2"/>
  <c r="Z804" i="2"/>
  <c r="Y804" i="2"/>
  <c r="X804" i="2"/>
  <c r="W804" i="2"/>
  <c r="V804" i="2"/>
  <c r="U804" i="2"/>
  <c r="T804" i="2"/>
  <c r="S804" i="2"/>
  <c r="R804" i="2"/>
  <c r="Q804" i="2"/>
  <c r="P804" i="2"/>
  <c r="O804" i="2"/>
  <c r="N804" i="2"/>
  <c r="M804" i="2"/>
  <c r="L804" i="2"/>
  <c r="K804" i="2"/>
  <c r="J804" i="2"/>
  <c r="I804" i="2"/>
  <c r="H804" i="2"/>
  <c r="G804" i="2"/>
  <c r="F804" i="2"/>
  <c r="E804" i="2"/>
  <c r="D804" i="2"/>
  <c r="C804" i="2"/>
  <c r="B804" i="2"/>
  <c r="AR803" i="2"/>
  <c r="AQ803" i="2"/>
  <c r="AP803" i="2"/>
  <c r="AO803" i="2"/>
  <c r="AN803" i="2"/>
  <c r="AM803" i="2"/>
  <c r="AL803" i="2"/>
  <c r="AK803" i="2"/>
  <c r="AJ803" i="2"/>
  <c r="AI803" i="2"/>
  <c r="AH803" i="2"/>
  <c r="AG803" i="2"/>
  <c r="AF803" i="2"/>
  <c r="AE803" i="2"/>
  <c r="AD803" i="2"/>
  <c r="AC803" i="2"/>
  <c r="AB803" i="2"/>
  <c r="AA803" i="2"/>
  <c r="Z803" i="2"/>
  <c r="Y803" i="2"/>
  <c r="X803" i="2"/>
  <c r="W803" i="2"/>
  <c r="V803" i="2"/>
  <c r="U803" i="2"/>
  <c r="T803" i="2"/>
  <c r="S803" i="2"/>
  <c r="R803" i="2"/>
  <c r="Q803" i="2"/>
  <c r="P803" i="2"/>
  <c r="O803" i="2"/>
  <c r="N803" i="2"/>
  <c r="M803" i="2"/>
  <c r="L803" i="2"/>
  <c r="K803" i="2"/>
  <c r="J803" i="2"/>
  <c r="I803" i="2"/>
  <c r="H803" i="2"/>
  <c r="G803" i="2"/>
  <c r="F803" i="2"/>
  <c r="E803" i="2"/>
  <c r="D803" i="2"/>
  <c r="C803" i="2"/>
  <c r="B803" i="2"/>
  <c r="AR802" i="2"/>
  <c r="AQ802" i="2"/>
  <c r="AP802" i="2"/>
  <c r="AO802" i="2"/>
  <c r="AN802" i="2"/>
  <c r="AM802" i="2"/>
  <c r="AL802" i="2"/>
  <c r="AK802" i="2"/>
  <c r="AJ802" i="2"/>
  <c r="AI802" i="2"/>
  <c r="AH802" i="2"/>
  <c r="AG802" i="2"/>
  <c r="AF802" i="2"/>
  <c r="AE802" i="2"/>
  <c r="AD802" i="2"/>
  <c r="AC802" i="2"/>
  <c r="AB802" i="2"/>
  <c r="AA802" i="2"/>
  <c r="Z802" i="2"/>
  <c r="Y802" i="2"/>
  <c r="X802" i="2"/>
  <c r="W802" i="2"/>
  <c r="V802" i="2"/>
  <c r="U802" i="2"/>
  <c r="T802" i="2"/>
  <c r="S802" i="2"/>
  <c r="R802" i="2"/>
  <c r="Q802" i="2"/>
  <c r="P802" i="2"/>
  <c r="O802" i="2"/>
  <c r="N802" i="2"/>
  <c r="M802" i="2"/>
  <c r="L802" i="2"/>
  <c r="K802" i="2"/>
  <c r="J802" i="2"/>
  <c r="I802" i="2"/>
  <c r="H802" i="2"/>
  <c r="G802" i="2"/>
  <c r="F802" i="2"/>
  <c r="E802" i="2"/>
  <c r="D802" i="2"/>
  <c r="C802" i="2"/>
  <c r="B802" i="2"/>
  <c r="AR801" i="2"/>
  <c r="AQ801" i="2"/>
  <c r="AP801" i="2"/>
  <c r="AO801" i="2"/>
  <c r="AN801" i="2"/>
  <c r="AM801" i="2"/>
  <c r="AL801" i="2"/>
  <c r="AK801" i="2"/>
  <c r="AJ801" i="2"/>
  <c r="AI801" i="2"/>
  <c r="AH801" i="2"/>
  <c r="AG801" i="2"/>
  <c r="AF801" i="2"/>
  <c r="AE801" i="2"/>
  <c r="AD801" i="2"/>
  <c r="AC801" i="2"/>
  <c r="AB801" i="2"/>
  <c r="AA801" i="2"/>
  <c r="Z801" i="2"/>
  <c r="Y801" i="2"/>
  <c r="X801" i="2"/>
  <c r="W801" i="2"/>
  <c r="V801" i="2"/>
  <c r="U801" i="2"/>
  <c r="T801" i="2"/>
  <c r="S801" i="2"/>
  <c r="R801" i="2"/>
  <c r="Q801" i="2"/>
  <c r="P801" i="2"/>
  <c r="O801" i="2"/>
  <c r="N801" i="2"/>
  <c r="M801" i="2"/>
  <c r="L801" i="2"/>
  <c r="K801" i="2"/>
  <c r="J801" i="2"/>
  <c r="I801" i="2"/>
  <c r="H801" i="2"/>
  <c r="G801" i="2"/>
  <c r="F801" i="2"/>
  <c r="E801" i="2"/>
  <c r="D801" i="2"/>
  <c r="C801" i="2"/>
  <c r="B801" i="2"/>
  <c r="AR800" i="2"/>
  <c r="AQ800" i="2"/>
  <c r="AP800" i="2"/>
  <c r="AO800" i="2"/>
  <c r="AN800" i="2"/>
  <c r="AM800" i="2"/>
  <c r="AL800" i="2"/>
  <c r="AK800" i="2"/>
  <c r="AJ800" i="2"/>
  <c r="AI800" i="2"/>
  <c r="AH800" i="2"/>
  <c r="AG800" i="2"/>
  <c r="AF800" i="2"/>
  <c r="AE800" i="2"/>
  <c r="AD800" i="2"/>
  <c r="AC800" i="2"/>
  <c r="AB800" i="2"/>
  <c r="AA800" i="2"/>
  <c r="Z800" i="2"/>
  <c r="Y800" i="2"/>
  <c r="X800" i="2"/>
  <c r="W800" i="2"/>
  <c r="V800" i="2"/>
  <c r="U800" i="2"/>
  <c r="T800" i="2"/>
  <c r="S800" i="2"/>
  <c r="R800" i="2"/>
  <c r="Q800" i="2"/>
  <c r="P800" i="2"/>
  <c r="O800" i="2"/>
  <c r="N800" i="2"/>
  <c r="M800" i="2"/>
  <c r="L800" i="2"/>
  <c r="K800" i="2"/>
  <c r="J800" i="2"/>
  <c r="I800" i="2"/>
  <c r="H800" i="2"/>
  <c r="G800" i="2"/>
  <c r="F800" i="2"/>
  <c r="E800" i="2"/>
  <c r="D800" i="2"/>
  <c r="C800" i="2"/>
  <c r="B800" i="2"/>
  <c r="AR799" i="2"/>
  <c r="AQ799" i="2"/>
  <c r="AP799" i="2"/>
  <c r="AO799" i="2"/>
  <c r="AN799" i="2"/>
  <c r="AM799" i="2"/>
  <c r="AL799" i="2"/>
  <c r="AK799" i="2"/>
  <c r="AJ799" i="2"/>
  <c r="AI799" i="2"/>
  <c r="AH799" i="2"/>
  <c r="AG799" i="2"/>
  <c r="AF799" i="2"/>
  <c r="AE799" i="2"/>
  <c r="AD799" i="2"/>
  <c r="AC799" i="2"/>
  <c r="AB799" i="2"/>
  <c r="AA799" i="2"/>
  <c r="Z799" i="2"/>
  <c r="Y799" i="2"/>
  <c r="X799" i="2"/>
  <c r="W799" i="2"/>
  <c r="V799" i="2"/>
  <c r="U799" i="2"/>
  <c r="T799" i="2"/>
  <c r="S799" i="2"/>
  <c r="R799" i="2"/>
  <c r="Q799" i="2"/>
  <c r="P799" i="2"/>
  <c r="O799" i="2"/>
  <c r="N799" i="2"/>
  <c r="M799" i="2"/>
  <c r="L799" i="2"/>
  <c r="K799" i="2"/>
  <c r="J799" i="2"/>
  <c r="I799" i="2"/>
  <c r="H799" i="2"/>
  <c r="G799" i="2"/>
  <c r="F799" i="2"/>
  <c r="E799" i="2"/>
  <c r="D799" i="2"/>
  <c r="C799" i="2"/>
  <c r="B799" i="2"/>
  <c r="AR798" i="2"/>
  <c r="AQ798" i="2"/>
  <c r="AP798" i="2"/>
  <c r="AO798" i="2"/>
  <c r="AN798" i="2"/>
  <c r="AM798" i="2"/>
  <c r="AL798" i="2"/>
  <c r="AK798" i="2"/>
  <c r="AJ798" i="2"/>
  <c r="AI798" i="2"/>
  <c r="AH798" i="2"/>
  <c r="AG798" i="2"/>
  <c r="AF798" i="2"/>
  <c r="AE798" i="2"/>
  <c r="AD798" i="2"/>
  <c r="AC798" i="2"/>
  <c r="AB798" i="2"/>
  <c r="AA798" i="2"/>
  <c r="Z798" i="2"/>
  <c r="Y798" i="2"/>
  <c r="X798" i="2"/>
  <c r="W798" i="2"/>
  <c r="V798" i="2"/>
  <c r="U798" i="2"/>
  <c r="T798" i="2"/>
  <c r="S798" i="2"/>
  <c r="R798" i="2"/>
  <c r="Q798" i="2"/>
  <c r="P798" i="2"/>
  <c r="O798" i="2"/>
  <c r="N798" i="2"/>
  <c r="M798" i="2"/>
  <c r="L798" i="2"/>
  <c r="K798" i="2"/>
  <c r="J798" i="2"/>
  <c r="I798" i="2"/>
  <c r="H798" i="2"/>
  <c r="G798" i="2"/>
  <c r="F798" i="2"/>
  <c r="E798" i="2"/>
  <c r="D798" i="2"/>
  <c r="C798" i="2"/>
  <c r="B798" i="2"/>
  <c r="AR797" i="2"/>
  <c r="AQ797" i="2"/>
  <c r="AP797" i="2"/>
  <c r="AO797" i="2"/>
  <c r="AN797" i="2"/>
  <c r="AM797" i="2"/>
  <c r="AL797" i="2"/>
  <c r="AK797" i="2"/>
  <c r="AJ797" i="2"/>
  <c r="AI797" i="2"/>
  <c r="AH797" i="2"/>
  <c r="AG797" i="2"/>
  <c r="AF797" i="2"/>
  <c r="AE797" i="2"/>
  <c r="AD797" i="2"/>
  <c r="AC797" i="2"/>
  <c r="AB797" i="2"/>
  <c r="AA797" i="2"/>
  <c r="Z797" i="2"/>
  <c r="Y797" i="2"/>
  <c r="X797" i="2"/>
  <c r="W797" i="2"/>
  <c r="V797" i="2"/>
  <c r="U797" i="2"/>
  <c r="T797" i="2"/>
  <c r="S797" i="2"/>
  <c r="R797" i="2"/>
  <c r="Q797" i="2"/>
  <c r="P797" i="2"/>
  <c r="O797" i="2"/>
  <c r="N797" i="2"/>
  <c r="M797" i="2"/>
  <c r="L797" i="2"/>
  <c r="K797" i="2"/>
  <c r="J797" i="2"/>
  <c r="I797" i="2"/>
  <c r="H797" i="2"/>
  <c r="G797" i="2"/>
  <c r="F797" i="2"/>
  <c r="E797" i="2"/>
  <c r="D797" i="2"/>
  <c r="C797" i="2"/>
  <c r="B797" i="2"/>
  <c r="AR796" i="2"/>
  <c r="AQ796" i="2"/>
  <c r="AP796" i="2"/>
  <c r="AO796" i="2"/>
  <c r="AN796" i="2"/>
  <c r="AM796" i="2"/>
  <c r="AL796" i="2"/>
  <c r="AK796" i="2"/>
  <c r="AJ796" i="2"/>
  <c r="AI796" i="2"/>
  <c r="AH796" i="2"/>
  <c r="AG796" i="2"/>
  <c r="AF796" i="2"/>
  <c r="AE796" i="2"/>
  <c r="AD796" i="2"/>
  <c r="AC796" i="2"/>
  <c r="AB796" i="2"/>
  <c r="AA796" i="2"/>
  <c r="Z796" i="2"/>
  <c r="Y796" i="2"/>
  <c r="X796" i="2"/>
  <c r="W796" i="2"/>
  <c r="V796" i="2"/>
  <c r="U796" i="2"/>
  <c r="T796" i="2"/>
  <c r="S796" i="2"/>
  <c r="R796" i="2"/>
  <c r="Q796" i="2"/>
  <c r="P796" i="2"/>
  <c r="O796" i="2"/>
  <c r="N796" i="2"/>
  <c r="M796" i="2"/>
  <c r="L796" i="2"/>
  <c r="K796" i="2"/>
  <c r="J796" i="2"/>
  <c r="I796" i="2"/>
  <c r="H796" i="2"/>
  <c r="G796" i="2"/>
  <c r="F796" i="2"/>
  <c r="E796" i="2"/>
  <c r="D796" i="2"/>
  <c r="C796" i="2"/>
  <c r="B796" i="2"/>
  <c r="AR795" i="2"/>
  <c r="AQ795" i="2"/>
  <c r="AP795" i="2"/>
  <c r="AO795" i="2"/>
  <c r="AN795" i="2"/>
  <c r="AM795" i="2"/>
  <c r="AL795" i="2"/>
  <c r="AK795" i="2"/>
  <c r="AJ795" i="2"/>
  <c r="AI795" i="2"/>
  <c r="AH795" i="2"/>
  <c r="AG795" i="2"/>
  <c r="AF795" i="2"/>
  <c r="AE795" i="2"/>
  <c r="AD795" i="2"/>
  <c r="AC795" i="2"/>
  <c r="AB795" i="2"/>
  <c r="AA795" i="2"/>
  <c r="Z795" i="2"/>
  <c r="Y795" i="2"/>
  <c r="X795" i="2"/>
  <c r="W795" i="2"/>
  <c r="V795" i="2"/>
  <c r="U795" i="2"/>
  <c r="T795" i="2"/>
  <c r="S795" i="2"/>
  <c r="R795" i="2"/>
  <c r="Q795" i="2"/>
  <c r="P795" i="2"/>
  <c r="O795" i="2"/>
  <c r="N795" i="2"/>
  <c r="M795" i="2"/>
  <c r="L795" i="2"/>
  <c r="K795" i="2"/>
  <c r="J795" i="2"/>
  <c r="I795" i="2"/>
  <c r="H795" i="2"/>
  <c r="G795" i="2"/>
  <c r="F795" i="2"/>
  <c r="E795" i="2"/>
  <c r="D795" i="2"/>
  <c r="C795" i="2"/>
  <c r="B795" i="2"/>
  <c r="AR794" i="2"/>
  <c r="AQ794" i="2"/>
  <c r="AP794" i="2"/>
  <c r="AO794" i="2"/>
  <c r="AN794" i="2"/>
  <c r="AM794" i="2"/>
  <c r="AL794" i="2"/>
  <c r="AK794" i="2"/>
  <c r="AJ794" i="2"/>
  <c r="AI794" i="2"/>
  <c r="AH794" i="2"/>
  <c r="AG794" i="2"/>
  <c r="AF794" i="2"/>
  <c r="AE794" i="2"/>
  <c r="AD794" i="2"/>
  <c r="AC794" i="2"/>
  <c r="AB794" i="2"/>
  <c r="AA794" i="2"/>
  <c r="Z794" i="2"/>
  <c r="Y794" i="2"/>
  <c r="X794" i="2"/>
  <c r="W794" i="2"/>
  <c r="V794" i="2"/>
  <c r="U794" i="2"/>
  <c r="T794" i="2"/>
  <c r="S794" i="2"/>
  <c r="R794" i="2"/>
  <c r="Q794" i="2"/>
  <c r="P794" i="2"/>
  <c r="O794" i="2"/>
  <c r="N794" i="2"/>
  <c r="M794" i="2"/>
  <c r="L794" i="2"/>
  <c r="K794" i="2"/>
  <c r="J794" i="2"/>
  <c r="I794" i="2"/>
  <c r="H794" i="2"/>
  <c r="G794" i="2"/>
  <c r="F794" i="2"/>
  <c r="E794" i="2"/>
  <c r="D794" i="2"/>
  <c r="C794" i="2"/>
  <c r="B794" i="2"/>
  <c r="AR793" i="2"/>
  <c r="AQ793" i="2"/>
  <c r="AP793" i="2"/>
  <c r="AO793" i="2"/>
  <c r="AN793" i="2"/>
  <c r="AM793" i="2"/>
  <c r="AL793" i="2"/>
  <c r="AK793" i="2"/>
  <c r="AJ793" i="2"/>
  <c r="AI793" i="2"/>
  <c r="AH793" i="2"/>
  <c r="AG793" i="2"/>
  <c r="AF793" i="2"/>
  <c r="AE793" i="2"/>
  <c r="AD793" i="2"/>
  <c r="AC793" i="2"/>
  <c r="AB793" i="2"/>
  <c r="AA793" i="2"/>
  <c r="Z793" i="2"/>
  <c r="Y793" i="2"/>
  <c r="X793" i="2"/>
  <c r="W793" i="2"/>
  <c r="V793" i="2"/>
  <c r="U793" i="2"/>
  <c r="T793" i="2"/>
  <c r="S793" i="2"/>
  <c r="R793" i="2"/>
  <c r="Q793" i="2"/>
  <c r="P793" i="2"/>
  <c r="O793" i="2"/>
  <c r="N793" i="2"/>
  <c r="M793" i="2"/>
  <c r="L793" i="2"/>
  <c r="K793" i="2"/>
  <c r="J793" i="2"/>
  <c r="I793" i="2"/>
  <c r="H793" i="2"/>
  <c r="G793" i="2"/>
  <c r="F793" i="2"/>
  <c r="E793" i="2"/>
  <c r="D793" i="2"/>
  <c r="C793" i="2"/>
  <c r="B793" i="2"/>
  <c r="AR792" i="2"/>
  <c r="AQ792" i="2"/>
  <c r="AP792" i="2"/>
  <c r="AO792" i="2"/>
  <c r="AN792" i="2"/>
  <c r="AM792" i="2"/>
  <c r="AL792" i="2"/>
  <c r="AK792" i="2"/>
  <c r="AJ792" i="2"/>
  <c r="AI792" i="2"/>
  <c r="AH792" i="2"/>
  <c r="AG792" i="2"/>
  <c r="AF792" i="2"/>
  <c r="AE792" i="2"/>
  <c r="AD792" i="2"/>
  <c r="AC792" i="2"/>
  <c r="AB792" i="2"/>
  <c r="AA792" i="2"/>
  <c r="Z792" i="2"/>
  <c r="Y792" i="2"/>
  <c r="X792" i="2"/>
  <c r="W792" i="2"/>
  <c r="V792" i="2"/>
  <c r="U792" i="2"/>
  <c r="T792" i="2"/>
  <c r="S792" i="2"/>
  <c r="R792" i="2"/>
  <c r="Q792" i="2"/>
  <c r="P792" i="2"/>
  <c r="O792" i="2"/>
  <c r="N792" i="2"/>
  <c r="M792" i="2"/>
  <c r="L792" i="2"/>
  <c r="K792" i="2"/>
  <c r="J792" i="2"/>
  <c r="I792" i="2"/>
  <c r="H792" i="2"/>
  <c r="G792" i="2"/>
  <c r="F792" i="2"/>
  <c r="E792" i="2"/>
  <c r="D792" i="2"/>
  <c r="C792" i="2"/>
  <c r="B792" i="2"/>
  <c r="AR791" i="2"/>
  <c r="AQ791" i="2"/>
  <c r="AP791" i="2"/>
  <c r="AO791" i="2"/>
  <c r="AN791" i="2"/>
  <c r="AM791" i="2"/>
  <c r="AL791" i="2"/>
  <c r="AK791" i="2"/>
  <c r="AJ791" i="2"/>
  <c r="AI791" i="2"/>
  <c r="AH791" i="2"/>
  <c r="AG791" i="2"/>
  <c r="AF791" i="2"/>
  <c r="AE791" i="2"/>
  <c r="AD791" i="2"/>
  <c r="AC791" i="2"/>
  <c r="AB791" i="2"/>
  <c r="AA791" i="2"/>
  <c r="Z791" i="2"/>
  <c r="Y791" i="2"/>
  <c r="X791" i="2"/>
  <c r="W791" i="2"/>
  <c r="V791" i="2"/>
  <c r="U791" i="2"/>
  <c r="T791" i="2"/>
  <c r="S791" i="2"/>
  <c r="R791" i="2"/>
  <c r="Q791" i="2"/>
  <c r="P791" i="2"/>
  <c r="O791" i="2"/>
  <c r="N791" i="2"/>
  <c r="M791" i="2"/>
  <c r="L791" i="2"/>
  <c r="K791" i="2"/>
  <c r="J791" i="2"/>
  <c r="I791" i="2"/>
  <c r="H791" i="2"/>
  <c r="G791" i="2"/>
  <c r="F791" i="2"/>
  <c r="E791" i="2"/>
  <c r="D791" i="2"/>
  <c r="C791" i="2"/>
  <c r="B791" i="2"/>
  <c r="AR790" i="2"/>
  <c r="AQ790" i="2"/>
  <c r="AP790" i="2"/>
  <c r="AO790" i="2"/>
  <c r="AN790" i="2"/>
  <c r="AM790" i="2"/>
  <c r="AL790" i="2"/>
  <c r="AK790" i="2"/>
  <c r="AJ790" i="2"/>
  <c r="AI790" i="2"/>
  <c r="AH790" i="2"/>
  <c r="AG790" i="2"/>
  <c r="AF790" i="2"/>
  <c r="AE790" i="2"/>
  <c r="AD790" i="2"/>
  <c r="AC790" i="2"/>
  <c r="AB790" i="2"/>
  <c r="AA790" i="2"/>
  <c r="Z790" i="2"/>
  <c r="Y790" i="2"/>
  <c r="X790" i="2"/>
  <c r="W790" i="2"/>
  <c r="V790" i="2"/>
  <c r="U790" i="2"/>
  <c r="T790" i="2"/>
  <c r="S790" i="2"/>
  <c r="R790" i="2"/>
  <c r="Q790" i="2"/>
  <c r="P790" i="2"/>
  <c r="O790" i="2"/>
  <c r="N790" i="2"/>
  <c r="M790" i="2"/>
  <c r="L790" i="2"/>
  <c r="K790" i="2"/>
  <c r="J790" i="2"/>
  <c r="I790" i="2"/>
  <c r="H790" i="2"/>
  <c r="G790" i="2"/>
  <c r="F790" i="2"/>
  <c r="E790" i="2"/>
  <c r="D790" i="2"/>
  <c r="C790" i="2"/>
  <c r="B790" i="2"/>
  <c r="AR789" i="2"/>
  <c r="AQ789" i="2"/>
  <c r="AP789" i="2"/>
  <c r="AO789" i="2"/>
  <c r="AN789" i="2"/>
  <c r="AM789" i="2"/>
  <c r="AL789" i="2"/>
  <c r="AK789" i="2"/>
  <c r="AJ789" i="2"/>
  <c r="AI789" i="2"/>
  <c r="AH789" i="2"/>
  <c r="AG789" i="2"/>
  <c r="AF789" i="2"/>
  <c r="AE789" i="2"/>
  <c r="AD789" i="2"/>
  <c r="AC789" i="2"/>
  <c r="AB789" i="2"/>
  <c r="AA789" i="2"/>
  <c r="Z789" i="2"/>
  <c r="Y789" i="2"/>
  <c r="X789" i="2"/>
  <c r="W789" i="2"/>
  <c r="V789" i="2"/>
  <c r="U789" i="2"/>
  <c r="T789" i="2"/>
  <c r="S789" i="2"/>
  <c r="R789" i="2"/>
  <c r="Q789" i="2"/>
  <c r="P789" i="2"/>
  <c r="O789" i="2"/>
  <c r="N789" i="2"/>
  <c r="M789" i="2"/>
  <c r="L789" i="2"/>
  <c r="K789" i="2"/>
  <c r="J789" i="2"/>
  <c r="I789" i="2"/>
  <c r="H789" i="2"/>
  <c r="G789" i="2"/>
  <c r="F789" i="2"/>
  <c r="E789" i="2"/>
  <c r="D789" i="2"/>
  <c r="C789" i="2"/>
  <c r="B789" i="2"/>
  <c r="AR788" i="2"/>
  <c r="AQ788" i="2"/>
  <c r="AP788" i="2"/>
  <c r="AO788" i="2"/>
  <c r="AN788" i="2"/>
  <c r="AM788" i="2"/>
  <c r="AL788" i="2"/>
  <c r="AK788" i="2"/>
  <c r="AJ788" i="2"/>
  <c r="AI788" i="2"/>
  <c r="AH788" i="2"/>
  <c r="AG788" i="2"/>
  <c r="AF788" i="2"/>
  <c r="AE788" i="2"/>
  <c r="AD788" i="2"/>
  <c r="AC788" i="2"/>
  <c r="AB788" i="2"/>
  <c r="AA788" i="2"/>
  <c r="Z788" i="2"/>
  <c r="Y788" i="2"/>
  <c r="X788" i="2"/>
  <c r="W788" i="2"/>
  <c r="V788" i="2"/>
  <c r="U788" i="2"/>
  <c r="T788" i="2"/>
  <c r="S788" i="2"/>
  <c r="R788" i="2"/>
  <c r="Q788" i="2"/>
  <c r="P788" i="2"/>
  <c r="O788" i="2"/>
  <c r="N788" i="2"/>
  <c r="M788" i="2"/>
  <c r="L788" i="2"/>
  <c r="K788" i="2"/>
  <c r="J788" i="2"/>
  <c r="I788" i="2"/>
  <c r="H788" i="2"/>
  <c r="G788" i="2"/>
  <c r="F788" i="2"/>
  <c r="E788" i="2"/>
  <c r="D788" i="2"/>
  <c r="C788" i="2"/>
  <c r="B788" i="2"/>
  <c r="AR787" i="2"/>
  <c r="AQ787" i="2"/>
  <c r="AP787" i="2"/>
  <c r="AO787" i="2"/>
  <c r="AN787" i="2"/>
  <c r="AM787" i="2"/>
  <c r="AL787" i="2"/>
  <c r="AK787" i="2"/>
  <c r="AJ787" i="2"/>
  <c r="AI787" i="2"/>
  <c r="AH787" i="2"/>
  <c r="AG787" i="2"/>
  <c r="AF787" i="2"/>
  <c r="AE787" i="2"/>
  <c r="AD787" i="2"/>
  <c r="AC787" i="2"/>
  <c r="AB787" i="2"/>
  <c r="AA787" i="2"/>
  <c r="Z787" i="2"/>
  <c r="Y787" i="2"/>
  <c r="X787" i="2"/>
  <c r="W787" i="2"/>
  <c r="V787" i="2"/>
  <c r="U787" i="2"/>
  <c r="T787" i="2"/>
  <c r="S787" i="2"/>
  <c r="R787" i="2"/>
  <c r="Q787" i="2"/>
  <c r="P787" i="2"/>
  <c r="O787" i="2"/>
  <c r="N787" i="2"/>
  <c r="M787" i="2"/>
  <c r="L787" i="2"/>
  <c r="K787" i="2"/>
  <c r="J787" i="2"/>
  <c r="I787" i="2"/>
  <c r="H787" i="2"/>
  <c r="G787" i="2"/>
  <c r="F787" i="2"/>
  <c r="E787" i="2"/>
  <c r="D787" i="2"/>
  <c r="C787" i="2"/>
  <c r="B787" i="2"/>
  <c r="AR786" i="2"/>
  <c r="AQ786" i="2"/>
  <c r="AP786" i="2"/>
  <c r="AO786" i="2"/>
  <c r="AN786" i="2"/>
  <c r="AM786" i="2"/>
  <c r="AL786" i="2"/>
  <c r="AK786" i="2"/>
  <c r="AJ786" i="2"/>
  <c r="AI786" i="2"/>
  <c r="AH786" i="2"/>
  <c r="AG786" i="2"/>
  <c r="AF786" i="2"/>
  <c r="AE786" i="2"/>
  <c r="AD786" i="2"/>
  <c r="AC786" i="2"/>
  <c r="AB786" i="2"/>
  <c r="AA786" i="2"/>
  <c r="Z786" i="2"/>
  <c r="Y786" i="2"/>
  <c r="X786" i="2"/>
  <c r="W786" i="2"/>
  <c r="V786" i="2"/>
  <c r="U786" i="2"/>
  <c r="T786" i="2"/>
  <c r="S786" i="2"/>
  <c r="R786" i="2"/>
  <c r="Q786" i="2"/>
  <c r="P786" i="2"/>
  <c r="O786" i="2"/>
  <c r="N786" i="2"/>
  <c r="M786" i="2"/>
  <c r="L786" i="2"/>
  <c r="K786" i="2"/>
  <c r="J786" i="2"/>
  <c r="I786" i="2"/>
  <c r="H786" i="2"/>
  <c r="G786" i="2"/>
  <c r="F786" i="2"/>
  <c r="E786" i="2"/>
  <c r="D786" i="2"/>
  <c r="C786" i="2"/>
  <c r="B786" i="2"/>
  <c r="AR785" i="2"/>
  <c r="AQ785" i="2"/>
  <c r="AP785" i="2"/>
  <c r="AO785" i="2"/>
  <c r="AN785" i="2"/>
  <c r="AM785" i="2"/>
  <c r="AL785" i="2"/>
  <c r="AK785" i="2"/>
  <c r="AJ785" i="2"/>
  <c r="AI785" i="2"/>
  <c r="AH785" i="2"/>
  <c r="AG785" i="2"/>
  <c r="AF785" i="2"/>
  <c r="AE785" i="2"/>
  <c r="AD785" i="2"/>
  <c r="AC785" i="2"/>
  <c r="AB785" i="2"/>
  <c r="AA785" i="2"/>
  <c r="Z785" i="2"/>
  <c r="Y785" i="2"/>
  <c r="X785" i="2"/>
  <c r="W785" i="2"/>
  <c r="V785" i="2"/>
  <c r="U785" i="2"/>
  <c r="T785" i="2"/>
  <c r="S785" i="2"/>
  <c r="R785" i="2"/>
  <c r="Q785" i="2"/>
  <c r="P785" i="2"/>
  <c r="O785" i="2"/>
  <c r="N785" i="2"/>
  <c r="M785" i="2"/>
  <c r="L785" i="2"/>
  <c r="K785" i="2"/>
  <c r="J785" i="2"/>
  <c r="I785" i="2"/>
  <c r="H785" i="2"/>
  <c r="G785" i="2"/>
  <c r="F785" i="2"/>
  <c r="E785" i="2"/>
  <c r="D785" i="2"/>
  <c r="C785" i="2"/>
  <c r="B785" i="2"/>
  <c r="AR784" i="2"/>
  <c r="AQ784" i="2"/>
  <c r="AP784" i="2"/>
  <c r="AO784" i="2"/>
  <c r="AN784" i="2"/>
  <c r="AM784" i="2"/>
  <c r="AL784" i="2"/>
  <c r="AK784" i="2"/>
  <c r="AJ784" i="2"/>
  <c r="AI784" i="2"/>
  <c r="AH784" i="2"/>
  <c r="AG784" i="2"/>
  <c r="AF784" i="2"/>
  <c r="AE784" i="2"/>
  <c r="AD784" i="2"/>
  <c r="AC784" i="2"/>
  <c r="AB784" i="2"/>
  <c r="AA784" i="2"/>
  <c r="Z784" i="2"/>
  <c r="Y784" i="2"/>
  <c r="X784" i="2"/>
  <c r="W784" i="2"/>
  <c r="V784" i="2"/>
  <c r="U784" i="2"/>
  <c r="T784" i="2"/>
  <c r="S784" i="2"/>
  <c r="R784" i="2"/>
  <c r="Q784" i="2"/>
  <c r="P784" i="2"/>
  <c r="O784" i="2"/>
  <c r="N784" i="2"/>
  <c r="M784" i="2"/>
  <c r="L784" i="2"/>
  <c r="K784" i="2"/>
  <c r="J784" i="2"/>
  <c r="I784" i="2"/>
  <c r="H784" i="2"/>
  <c r="G784" i="2"/>
  <c r="F784" i="2"/>
  <c r="E784" i="2"/>
  <c r="D784" i="2"/>
  <c r="C784" i="2"/>
  <c r="B784" i="2"/>
  <c r="AR783" i="2"/>
  <c r="AQ783" i="2"/>
  <c r="AP783" i="2"/>
  <c r="AO783" i="2"/>
  <c r="AN783" i="2"/>
  <c r="AM783" i="2"/>
  <c r="AL783" i="2"/>
  <c r="AK783" i="2"/>
  <c r="AJ783" i="2"/>
  <c r="AI783" i="2"/>
  <c r="AH783" i="2"/>
  <c r="AG783" i="2"/>
  <c r="AF783" i="2"/>
  <c r="AE783" i="2"/>
  <c r="AD783" i="2"/>
  <c r="AC783" i="2"/>
  <c r="AB783" i="2"/>
  <c r="AA783" i="2"/>
  <c r="Z783" i="2"/>
  <c r="Y783" i="2"/>
  <c r="X783" i="2"/>
  <c r="W783" i="2"/>
  <c r="V783" i="2"/>
  <c r="U783" i="2"/>
  <c r="T783" i="2"/>
  <c r="S783" i="2"/>
  <c r="R783" i="2"/>
  <c r="Q783" i="2"/>
  <c r="P783" i="2"/>
  <c r="O783" i="2"/>
  <c r="N783" i="2"/>
  <c r="M783" i="2"/>
  <c r="L783" i="2"/>
  <c r="K783" i="2"/>
  <c r="J783" i="2"/>
  <c r="I783" i="2"/>
  <c r="H783" i="2"/>
  <c r="G783" i="2"/>
  <c r="F783" i="2"/>
  <c r="E783" i="2"/>
  <c r="D783" i="2"/>
  <c r="C783" i="2"/>
  <c r="B783" i="2"/>
  <c r="AR782" i="2"/>
  <c r="AQ782" i="2"/>
  <c r="AP782" i="2"/>
  <c r="AO782" i="2"/>
  <c r="AN782" i="2"/>
  <c r="AM782" i="2"/>
  <c r="AL782" i="2"/>
  <c r="AK782" i="2"/>
  <c r="AJ782" i="2"/>
  <c r="AI782" i="2"/>
  <c r="AH782" i="2"/>
  <c r="AG782" i="2"/>
  <c r="AF782" i="2"/>
  <c r="AE782" i="2"/>
  <c r="AD782" i="2"/>
  <c r="AC782" i="2"/>
  <c r="AB782" i="2"/>
  <c r="AA782" i="2"/>
  <c r="Z782" i="2"/>
  <c r="Y782" i="2"/>
  <c r="X782" i="2"/>
  <c r="W782" i="2"/>
  <c r="V782" i="2"/>
  <c r="U782" i="2"/>
  <c r="T782" i="2"/>
  <c r="S782" i="2"/>
  <c r="R782" i="2"/>
  <c r="Q782" i="2"/>
  <c r="P782" i="2"/>
  <c r="O782" i="2"/>
  <c r="N782" i="2"/>
  <c r="M782" i="2"/>
  <c r="L782" i="2"/>
  <c r="K782" i="2"/>
  <c r="J782" i="2"/>
  <c r="I782" i="2"/>
  <c r="H782" i="2"/>
  <c r="G782" i="2"/>
  <c r="F782" i="2"/>
  <c r="E782" i="2"/>
  <c r="D782" i="2"/>
  <c r="C782" i="2"/>
  <c r="B782" i="2"/>
  <c r="AR781" i="2"/>
  <c r="AQ781" i="2"/>
  <c r="AP781" i="2"/>
  <c r="AO781" i="2"/>
  <c r="AN781" i="2"/>
  <c r="AM781" i="2"/>
  <c r="AL781" i="2"/>
  <c r="AK781" i="2"/>
  <c r="AJ781" i="2"/>
  <c r="AI781" i="2"/>
  <c r="AH781" i="2"/>
  <c r="AG781" i="2"/>
  <c r="AF781" i="2"/>
  <c r="AE781" i="2"/>
  <c r="AD781" i="2"/>
  <c r="AC781" i="2"/>
  <c r="AB781" i="2"/>
  <c r="AA781" i="2"/>
  <c r="Z781" i="2"/>
  <c r="Y781" i="2"/>
  <c r="X781" i="2"/>
  <c r="W781" i="2"/>
  <c r="V781" i="2"/>
  <c r="U781" i="2"/>
  <c r="T781" i="2"/>
  <c r="S781" i="2"/>
  <c r="R781" i="2"/>
  <c r="Q781" i="2"/>
  <c r="P781" i="2"/>
  <c r="O781" i="2"/>
  <c r="N781" i="2"/>
  <c r="M781" i="2"/>
  <c r="L781" i="2"/>
  <c r="K781" i="2"/>
  <c r="J781" i="2"/>
  <c r="I781" i="2"/>
  <c r="H781" i="2"/>
  <c r="G781" i="2"/>
  <c r="F781" i="2"/>
  <c r="E781" i="2"/>
  <c r="D781" i="2"/>
  <c r="C781" i="2"/>
  <c r="B781" i="2"/>
  <c r="AR780" i="2"/>
  <c r="AQ780" i="2"/>
  <c r="AP780" i="2"/>
  <c r="AO780" i="2"/>
  <c r="AN780" i="2"/>
  <c r="AM780" i="2"/>
  <c r="AL780" i="2"/>
  <c r="AK780" i="2"/>
  <c r="AJ780" i="2"/>
  <c r="AI780" i="2"/>
  <c r="AH780" i="2"/>
  <c r="AG780" i="2"/>
  <c r="AF780" i="2"/>
  <c r="AE780" i="2"/>
  <c r="AD780" i="2"/>
  <c r="AC780" i="2"/>
  <c r="AB780" i="2"/>
  <c r="AA780" i="2"/>
  <c r="Z780" i="2"/>
  <c r="Y780" i="2"/>
  <c r="X780" i="2"/>
  <c r="W780" i="2"/>
  <c r="V780" i="2"/>
  <c r="U780" i="2"/>
  <c r="T780" i="2"/>
  <c r="S780" i="2"/>
  <c r="R780" i="2"/>
  <c r="Q780" i="2"/>
  <c r="P780" i="2"/>
  <c r="O780" i="2"/>
  <c r="N780" i="2"/>
  <c r="M780" i="2"/>
  <c r="L780" i="2"/>
  <c r="K780" i="2"/>
  <c r="J780" i="2"/>
  <c r="I780" i="2"/>
  <c r="H780" i="2"/>
  <c r="G780" i="2"/>
  <c r="F780" i="2"/>
  <c r="E780" i="2"/>
  <c r="D780" i="2"/>
  <c r="C780" i="2"/>
  <c r="B780" i="2"/>
  <c r="AR779" i="2"/>
  <c r="AQ779" i="2"/>
  <c r="AP779" i="2"/>
  <c r="AO779" i="2"/>
  <c r="AN779" i="2"/>
  <c r="AM779" i="2"/>
  <c r="AL779" i="2"/>
  <c r="AK779" i="2"/>
  <c r="AJ779" i="2"/>
  <c r="AI779" i="2"/>
  <c r="AH779" i="2"/>
  <c r="AG779" i="2"/>
  <c r="AF779" i="2"/>
  <c r="AE779" i="2"/>
  <c r="AD779" i="2"/>
  <c r="AC779" i="2"/>
  <c r="AB779" i="2"/>
  <c r="AA779" i="2"/>
  <c r="Z779" i="2"/>
  <c r="Y779" i="2"/>
  <c r="X779" i="2"/>
  <c r="W779" i="2"/>
  <c r="V779" i="2"/>
  <c r="U779" i="2"/>
  <c r="T779" i="2"/>
  <c r="S779" i="2"/>
  <c r="R779" i="2"/>
  <c r="Q779" i="2"/>
  <c r="P779" i="2"/>
  <c r="O779" i="2"/>
  <c r="N779" i="2"/>
  <c r="M779" i="2"/>
  <c r="L779" i="2"/>
  <c r="K779" i="2"/>
  <c r="J779" i="2"/>
  <c r="I779" i="2"/>
  <c r="H779" i="2"/>
  <c r="G779" i="2"/>
  <c r="F779" i="2"/>
  <c r="E779" i="2"/>
  <c r="D779" i="2"/>
  <c r="C779" i="2"/>
  <c r="B779" i="2"/>
  <c r="AR778" i="2"/>
  <c r="AQ778" i="2"/>
  <c r="AP778" i="2"/>
  <c r="AO778" i="2"/>
  <c r="AN778" i="2"/>
  <c r="AM778" i="2"/>
  <c r="AL778" i="2"/>
  <c r="AK778" i="2"/>
  <c r="AJ778" i="2"/>
  <c r="AI778" i="2"/>
  <c r="AH778" i="2"/>
  <c r="AG778" i="2"/>
  <c r="AF778" i="2"/>
  <c r="AE778" i="2"/>
  <c r="AD778" i="2"/>
  <c r="AC778" i="2"/>
  <c r="AB778" i="2"/>
  <c r="AA778" i="2"/>
  <c r="Z778" i="2"/>
  <c r="Y778" i="2"/>
  <c r="X778" i="2"/>
  <c r="W778" i="2"/>
  <c r="V778" i="2"/>
  <c r="U778" i="2"/>
  <c r="T778" i="2"/>
  <c r="S778" i="2"/>
  <c r="R778" i="2"/>
  <c r="Q778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D778" i="2"/>
  <c r="C778" i="2"/>
  <c r="B778" i="2"/>
  <c r="AR777" i="2"/>
  <c r="AQ777" i="2"/>
  <c r="AP777" i="2"/>
  <c r="AO777" i="2"/>
  <c r="AN777" i="2"/>
  <c r="AM777" i="2"/>
  <c r="AL777" i="2"/>
  <c r="AK777" i="2"/>
  <c r="AJ777" i="2"/>
  <c r="AI777" i="2"/>
  <c r="AH777" i="2"/>
  <c r="AG777" i="2"/>
  <c r="AF777" i="2"/>
  <c r="AE777" i="2"/>
  <c r="AD777" i="2"/>
  <c r="AC777" i="2"/>
  <c r="AB777" i="2"/>
  <c r="AA777" i="2"/>
  <c r="Z777" i="2"/>
  <c r="Y777" i="2"/>
  <c r="X777" i="2"/>
  <c r="W777" i="2"/>
  <c r="V777" i="2"/>
  <c r="U777" i="2"/>
  <c r="T777" i="2"/>
  <c r="S777" i="2"/>
  <c r="R777" i="2"/>
  <c r="Q777" i="2"/>
  <c r="P777" i="2"/>
  <c r="O777" i="2"/>
  <c r="N777" i="2"/>
  <c r="M777" i="2"/>
  <c r="L777" i="2"/>
  <c r="K777" i="2"/>
  <c r="J777" i="2"/>
  <c r="I777" i="2"/>
  <c r="H777" i="2"/>
  <c r="G777" i="2"/>
  <c r="F777" i="2"/>
  <c r="E777" i="2"/>
  <c r="D777" i="2"/>
  <c r="C777" i="2"/>
  <c r="B777" i="2"/>
  <c r="AR776" i="2"/>
  <c r="AQ776" i="2"/>
  <c r="AP776" i="2"/>
  <c r="AO776" i="2"/>
  <c r="AN776" i="2"/>
  <c r="AM776" i="2"/>
  <c r="AL776" i="2"/>
  <c r="AK776" i="2"/>
  <c r="AJ776" i="2"/>
  <c r="AI776" i="2"/>
  <c r="AH776" i="2"/>
  <c r="AG776" i="2"/>
  <c r="AF776" i="2"/>
  <c r="AE776" i="2"/>
  <c r="AD776" i="2"/>
  <c r="AC776" i="2"/>
  <c r="AB776" i="2"/>
  <c r="AA776" i="2"/>
  <c r="Z776" i="2"/>
  <c r="Y776" i="2"/>
  <c r="X776" i="2"/>
  <c r="W776" i="2"/>
  <c r="V776" i="2"/>
  <c r="U776" i="2"/>
  <c r="T776" i="2"/>
  <c r="S776" i="2"/>
  <c r="R776" i="2"/>
  <c r="Q776" i="2"/>
  <c r="P776" i="2"/>
  <c r="O776" i="2"/>
  <c r="N776" i="2"/>
  <c r="M776" i="2"/>
  <c r="L776" i="2"/>
  <c r="K776" i="2"/>
  <c r="J776" i="2"/>
  <c r="I776" i="2"/>
  <c r="H776" i="2"/>
  <c r="G776" i="2"/>
  <c r="F776" i="2"/>
  <c r="E776" i="2"/>
  <c r="D776" i="2"/>
  <c r="C776" i="2"/>
  <c r="B776" i="2"/>
  <c r="AR775" i="2"/>
  <c r="AQ775" i="2"/>
  <c r="AP775" i="2"/>
  <c r="AO775" i="2"/>
  <c r="AN775" i="2"/>
  <c r="AM775" i="2"/>
  <c r="AL775" i="2"/>
  <c r="AK775" i="2"/>
  <c r="AJ775" i="2"/>
  <c r="AI775" i="2"/>
  <c r="AH775" i="2"/>
  <c r="AG775" i="2"/>
  <c r="AF775" i="2"/>
  <c r="AE775" i="2"/>
  <c r="AD775" i="2"/>
  <c r="AC775" i="2"/>
  <c r="AB775" i="2"/>
  <c r="AA775" i="2"/>
  <c r="Z775" i="2"/>
  <c r="Y775" i="2"/>
  <c r="X775" i="2"/>
  <c r="W775" i="2"/>
  <c r="V775" i="2"/>
  <c r="U775" i="2"/>
  <c r="T775" i="2"/>
  <c r="S775" i="2"/>
  <c r="R775" i="2"/>
  <c r="Q775" i="2"/>
  <c r="P775" i="2"/>
  <c r="O775" i="2"/>
  <c r="N775" i="2"/>
  <c r="M775" i="2"/>
  <c r="L775" i="2"/>
  <c r="K775" i="2"/>
  <c r="J775" i="2"/>
  <c r="I775" i="2"/>
  <c r="H775" i="2"/>
  <c r="G775" i="2"/>
  <c r="F775" i="2"/>
  <c r="E775" i="2"/>
  <c r="D775" i="2"/>
  <c r="C775" i="2"/>
  <c r="B775" i="2"/>
  <c r="AR774" i="2"/>
  <c r="AQ774" i="2"/>
  <c r="AP774" i="2"/>
  <c r="AO774" i="2"/>
  <c r="AN774" i="2"/>
  <c r="AM774" i="2"/>
  <c r="AL774" i="2"/>
  <c r="AK774" i="2"/>
  <c r="AJ774" i="2"/>
  <c r="AI774" i="2"/>
  <c r="AH774" i="2"/>
  <c r="AG774" i="2"/>
  <c r="AF774" i="2"/>
  <c r="AE774" i="2"/>
  <c r="AD774" i="2"/>
  <c r="AC774" i="2"/>
  <c r="AB774" i="2"/>
  <c r="AA774" i="2"/>
  <c r="Z774" i="2"/>
  <c r="Y774" i="2"/>
  <c r="X774" i="2"/>
  <c r="W774" i="2"/>
  <c r="V774" i="2"/>
  <c r="U774" i="2"/>
  <c r="T774" i="2"/>
  <c r="S774" i="2"/>
  <c r="R774" i="2"/>
  <c r="Q774" i="2"/>
  <c r="P774" i="2"/>
  <c r="O774" i="2"/>
  <c r="N774" i="2"/>
  <c r="M774" i="2"/>
  <c r="L774" i="2"/>
  <c r="K774" i="2"/>
  <c r="J774" i="2"/>
  <c r="I774" i="2"/>
  <c r="H774" i="2"/>
  <c r="G774" i="2"/>
  <c r="F774" i="2"/>
  <c r="E774" i="2"/>
  <c r="D774" i="2"/>
  <c r="C774" i="2"/>
  <c r="B774" i="2"/>
  <c r="AR773" i="2"/>
  <c r="AQ773" i="2"/>
  <c r="AP773" i="2"/>
  <c r="AO773" i="2"/>
  <c r="AN773" i="2"/>
  <c r="AM773" i="2"/>
  <c r="AL773" i="2"/>
  <c r="AK773" i="2"/>
  <c r="AJ773" i="2"/>
  <c r="AI773" i="2"/>
  <c r="AH773" i="2"/>
  <c r="AG773" i="2"/>
  <c r="AF773" i="2"/>
  <c r="AE773" i="2"/>
  <c r="AD773" i="2"/>
  <c r="AC773" i="2"/>
  <c r="AB773" i="2"/>
  <c r="AA773" i="2"/>
  <c r="Z773" i="2"/>
  <c r="Y773" i="2"/>
  <c r="X773" i="2"/>
  <c r="W773" i="2"/>
  <c r="V773" i="2"/>
  <c r="U773" i="2"/>
  <c r="T773" i="2"/>
  <c r="S773" i="2"/>
  <c r="R773" i="2"/>
  <c r="Q773" i="2"/>
  <c r="P773" i="2"/>
  <c r="O773" i="2"/>
  <c r="N773" i="2"/>
  <c r="M773" i="2"/>
  <c r="L773" i="2"/>
  <c r="K773" i="2"/>
  <c r="J773" i="2"/>
  <c r="I773" i="2"/>
  <c r="H773" i="2"/>
  <c r="G773" i="2"/>
  <c r="F773" i="2"/>
  <c r="E773" i="2"/>
  <c r="D773" i="2"/>
  <c r="C773" i="2"/>
  <c r="B773" i="2"/>
  <c r="AR772" i="2"/>
  <c r="AQ772" i="2"/>
  <c r="AP772" i="2"/>
  <c r="AO772" i="2"/>
  <c r="AN772" i="2"/>
  <c r="AM772" i="2"/>
  <c r="AL772" i="2"/>
  <c r="AK772" i="2"/>
  <c r="AJ772" i="2"/>
  <c r="AI772" i="2"/>
  <c r="AH772" i="2"/>
  <c r="AG772" i="2"/>
  <c r="AF772" i="2"/>
  <c r="AE772" i="2"/>
  <c r="AD772" i="2"/>
  <c r="AC772" i="2"/>
  <c r="AB772" i="2"/>
  <c r="AA772" i="2"/>
  <c r="Z772" i="2"/>
  <c r="Y772" i="2"/>
  <c r="X772" i="2"/>
  <c r="W772" i="2"/>
  <c r="V772" i="2"/>
  <c r="U772" i="2"/>
  <c r="T772" i="2"/>
  <c r="S772" i="2"/>
  <c r="R772" i="2"/>
  <c r="Q772" i="2"/>
  <c r="P772" i="2"/>
  <c r="O772" i="2"/>
  <c r="N772" i="2"/>
  <c r="M772" i="2"/>
  <c r="L772" i="2"/>
  <c r="K772" i="2"/>
  <c r="J772" i="2"/>
  <c r="I772" i="2"/>
  <c r="H772" i="2"/>
  <c r="G772" i="2"/>
  <c r="F772" i="2"/>
  <c r="E772" i="2"/>
  <c r="D772" i="2"/>
  <c r="C772" i="2"/>
  <c r="B772" i="2"/>
  <c r="AR771" i="2"/>
  <c r="AQ771" i="2"/>
  <c r="AP771" i="2"/>
  <c r="AO771" i="2"/>
  <c r="AN771" i="2"/>
  <c r="AM771" i="2"/>
  <c r="AL771" i="2"/>
  <c r="AK771" i="2"/>
  <c r="AJ771" i="2"/>
  <c r="AI771" i="2"/>
  <c r="AH771" i="2"/>
  <c r="AG771" i="2"/>
  <c r="AF771" i="2"/>
  <c r="AE771" i="2"/>
  <c r="AD771" i="2"/>
  <c r="AC771" i="2"/>
  <c r="AB771" i="2"/>
  <c r="AA771" i="2"/>
  <c r="Z771" i="2"/>
  <c r="Y771" i="2"/>
  <c r="X771" i="2"/>
  <c r="W771" i="2"/>
  <c r="V771" i="2"/>
  <c r="U771" i="2"/>
  <c r="T771" i="2"/>
  <c r="S771" i="2"/>
  <c r="R771" i="2"/>
  <c r="Q771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D771" i="2"/>
  <c r="C771" i="2"/>
  <c r="B771" i="2"/>
  <c r="AR770" i="2"/>
  <c r="AQ770" i="2"/>
  <c r="AP770" i="2"/>
  <c r="AO770" i="2"/>
  <c r="AN770" i="2"/>
  <c r="AM770" i="2"/>
  <c r="AL770" i="2"/>
  <c r="AK770" i="2"/>
  <c r="AJ770" i="2"/>
  <c r="AI770" i="2"/>
  <c r="AH770" i="2"/>
  <c r="AG770" i="2"/>
  <c r="AF770" i="2"/>
  <c r="AE770" i="2"/>
  <c r="AD770" i="2"/>
  <c r="AC770" i="2"/>
  <c r="AB770" i="2"/>
  <c r="AA770" i="2"/>
  <c r="Z770" i="2"/>
  <c r="Y770" i="2"/>
  <c r="X770" i="2"/>
  <c r="W770" i="2"/>
  <c r="V770" i="2"/>
  <c r="U770" i="2"/>
  <c r="T770" i="2"/>
  <c r="S770" i="2"/>
  <c r="R770" i="2"/>
  <c r="Q770" i="2"/>
  <c r="P770" i="2"/>
  <c r="O770" i="2"/>
  <c r="N770" i="2"/>
  <c r="M770" i="2"/>
  <c r="L770" i="2"/>
  <c r="K770" i="2"/>
  <c r="J770" i="2"/>
  <c r="I770" i="2"/>
  <c r="H770" i="2"/>
  <c r="G770" i="2"/>
  <c r="F770" i="2"/>
  <c r="E770" i="2"/>
  <c r="D770" i="2"/>
  <c r="C770" i="2"/>
  <c r="B770" i="2"/>
  <c r="AR769" i="2"/>
  <c r="AQ769" i="2"/>
  <c r="AP769" i="2"/>
  <c r="AO769" i="2"/>
  <c r="AN769" i="2"/>
  <c r="AM769" i="2"/>
  <c r="AL769" i="2"/>
  <c r="AK769" i="2"/>
  <c r="AJ769" i="2"/>
  <c r="AI769" i="2"/>
  <c r="AH769" i="2"/>
  <c r="AG769" i="2"/>
  <c r="AF769" i="2"/>
  <c r="AE769" i="2"/>
  <c r="AD769" i="2"/>
  <c r="AC769" i="2"/>
  <c r="AB769" i="2"/>
  <c r="AA769" i="2"/>
  <c r="Z769" i="2"/>
  <c r="Y769" i="2"/>
  <c r="X769" i="2"/>
  <c r="W769" i="2"/>
  <c r="V769" i="2"/>
  <c r="U769" i="2"/>
  <c r="T769" i="2"/>
  <c r="S769" i="2"/>
  <c r="R769" i="2"/>
  <c r="Q769" i="2"/>
  <c r="P769" i="2"/>
  <c r="O769" i="2"/>
  <c r="N769" i="2"/>
  <c r="M769" i="2"/>
  <c r="L769" i="2"/>
  <c r="K769" i="2"/>
  <c r="J769" i="2"/>
  <c r="I769" i="2"/>
  <c r="H769" i="2"/>
  <c r="G769" i="2"/>
  <c r="F769" i="2"/>
  <c r="E769" i="2"/>
  <c r="D769" i="2"/>
  <c r="C769" i="2"/>
  <c r="B769" i="2"/>
  <c r="AR768" i="2"/>
  <c r="AQ768" i="2"/>
  <c r="AP768" i="2"/>
  <c r="AO768" i="2"/>
  <c r="AN768" i="2"/>
  <c r="AM768" i="2"/>
  <c r="AL768" i="2"/>
  <c r="AK768" i="2"/>
  <c r="AJ768" i="2"/>
  <c r="AI768" i="2"/>
  <c r="AH768" i="2"/>
  <c r="AG768" i="2"/>
  <c r="AF768" i="2"/>
  <c r="AE768" i="2"/>
  <c r="AD768" i="2"/>
  <c r="AC768" i="2"/>
  <c r="AB768" i="2"/>
  <c r="AA768" i="2"/>
  <c r="Z768" i="2"/>
  <c r="Y768" i="2"/>
  <c r="X768" i="2"/>
  <c r="W768" i="2"/>
  <c r="V768" i="2"/>
  <c r="U768" i="2"/>
  <c r="T768" i="2"/>
  <c r="S768" i="2"/>
  <c r="R768" i="2"/>
  <c r="Q768" i="2"/>
  <c r="P768" i="2"/>
  <c r="O768" i="2"/>
  <c r="N768" i="2"/>
  <c r="M768" i="2"/>
  <c r="L768" i="2"/>
  <c r="K768" i="2"/>
  <c r="J768" i="2"/>
  <c r="I768" i="2"/>
  <c r="H768" i="2"/>
  <c r="G768" i="2"/>
  <c r="F768" i="2"/>
  <c r="E768" i="2"/>
  <c r="D768" i="2"/>
  <c r="C768" i="2"/>
  <c r="B768" i="2"/>
  <c r="AR767" i="2"/>
  <c r="AQ767" i="2"/>
  <c r="AP767" i="2"/>
  <c r="AO767" i="2"/>
  <c r="AN767" i="2"/>
  <c r="AM767" i="2"/>
  <c r="AL767" i="2"/>
  <c r="AK767" i="2"/>
  <c r="AJ767" i="2"/>
  <c r="AI767" i="2"/>
  <c r="AH767" i="2"/>
  <c r="AG767" i="2"/>
  <c r="AF767" i="2"/>
  <c r="AE767" i="2"/>
  <c r="AD767" i="2"/>
  <c r="AC767" i="2"/>
  <c r="AB767" i="2"/>
  <c r="AA767" i="2"/>
  <c r="Z767" i="2"/>
  <c r="Y767" i="2"/>
  <c r="X767" i="2"/>
  <c r="W767" i="2"/>
  <c r="V767" i="2"/>
  <c r="U767" i="2"/>
  <c r="T767" i="2"/>
  <c r="S767" i="2"/>
  <c r="R767" i="2"/>
  <c r="Q767" i="2"/>
  <c r="P767" i="2"/>
  <c r="O767" i="2"/>
  <c r="N767" i="2"/>
  <c r="M767" i="2"/>
  <c r="L767" i="2"/>
  <c r="K767" i="2"/>
  <c r="J767" i="2"/>
  <c r="I767" i="2"/>
  <c r="H767" i="2"/>
  <c r="G767" i="2"/>
  <c r="F767" i="2"/>
  <c r="E767" i="2"/>
  <c r="D767" i="2"/>
  <c r="C767" i="2"/>
  <c r="B767" i="2"/>
  <c r="AR766" i="2"/>
  <c r="AQ766" i="2"/>
  <c r="AP766" i="2"/>
  <c r="AO766" i="2"/>
  <c r="AN766" i="2"/>
  <c r="AM766" i="2"/>
  <c r="AL766" i="2"/>
  <c r="AK766" i="2"/>
  <c r="AJ766" i="2"/>
  <c r="AI766" i="2"/>
  <c r="AH766" i="2"/>
  <c r="AG766" i="2"/>
  <c r="AF766" i="2"/>
  <c r="AE766" i="2"/>
  <c r="AD766" i="2"/>
  <c r="AC766" i="2"/>
  <c r="AB766" i="2"/>
  <c r="AA766" i="2"/>
  <c r="Z766" i="2"/>
  <c r="Y766" i="2"/>
  <c r="X766" i="2"/>
  <c r="W766" i="2"/>
  <c r="V766" i="2"/>
  <c r="U766" i="2"/>
  <c r="T766" i="2"/>
  <c r="S766" i="2"/>
  <c r="R766" i="2"/>
  <c r="Q766" i="2"/>
  <c r="P766" i="2"/>
  <c r="O766" i="2"/>
  <c r="N766" i="2"/>
  <c r="M766" i="2"/>
  <c r="L766" i="2"/>
  <c r="K766" i="2"/>
  <c r="J766" i="2"/>
  <c r="I766" i="2"/>
  <c r="H766" i="2"/>
  <c r="G766" i="2"/>
  <c r="F766" i="2"/>
  <c r="E766" i="2"/>
  <c r="D766" i="2"/>
  <c r="C766" i="2"/>
  <c r="B766" i="2"/>
  <c r="AR765" i="2"/>
  <c r="AQ765" i="2"/>
  <c r="AP765" i="2"/>
  <c r="AO765" i="2"/>
  <c r="AN765" i="2"/>
  <c r="AM765" i="2"/>
  <c r="AL765" i="2"/>
  <c r="AK765" i="2"/>
  <c r="AJ765" i="2"/>
  <c r="AI765" i="2"/>
  <c r="AH765" i="2"/>
  <c r="AG765" i="2"/>
  <c r="AF765" i="2"/>
  <c r="AE765" i="2"/>
  <c r="AD765" i="2"/>
  <c r="AC765" i="2"/>
  <c r="AB765" i="2"/>
  <c r="AA765" i="2"/>
  <c r="Z765" i="2"/>
  <c r="Y765" i="2"/>
  <c r="X765" i="2"/>
  <c r="W765" i="2"/>
  <c r="V765" i="2"/>
  <c r="U765" i="2"/>
  <c r="T765" i="2"/>
  <c r="S765" i="2"/>
  <c r="R765" i="2"/>
  <c r="Q765" i="2"/>
  <c r="P765" i="2"/>
  <c r="O765" i="2"/>
  <c r="N765" i="2"/>
  <c r="M765" i="2"/>
  <c r="L765" i="2"/>
  <c r="K765" i="2"/>
  <c r="J765" i="2"/>
  <c r="I765" i="2"/>
  <c r="H765" i="2"/>
  <c r="G765" i="2"/>
  <c r="F765" i="2"/>
  <c r="E765" i="2"/>
  <c r="D765" i="2"/>
  <c r="C765" i="2"/>
  <c r="B765" i="2"/>
  <c r="AR764" i="2"/>
  <c r="AQ764" i="2"/>
  <c r="AP764" i="2"/>
  <c r="AO764" i="2"/>
  <c r="AN764" i="2"/>
  <c r="AM764" i="2"/>
  <c r="AL764" i="2"/>
  <c r="AK764" i="2"/>
  <c r="AJ764" i="2"/>
  <c r="AI764" i="2"/>
  <c r="AH764" i="2"/>
  <c r="AG764" i="2"/>
  <c r="AF764" i="2"/>
  <c r="AE764" i="2"/>
  <c r="AD764" i="2"/>
  <c r="AC764" i="2"/>
  <c r="AB764" i="2"/>
  <c r="AA764" i="2"/>
  <c r="Z764" i="2"/>
  <c r="Y764" i="2"/>
  <c r="X764" i="2"/>
  <c r="W764" i="2"/>
  <c r="V764" i="2"/>
  <c r="U764" i="2"/>
  <c r="T764" i="2"/>
  <c r="S764" i="2"/>
  <c r="R764" i="2"/>
  <c r="Q764" i="2"/>
  <c r="P764" i="2"/>
  <c r="O764" i="2"/>
  <c r="N764" i="2"/>
  <c r="M764" i="2"/>
  <c r="L764" i="2"/>
  <c r="K764" i="2"/>
  <c r="J764" i="2"/>
  <c r="I764" i="2"/>
  <c r="H764" i="2"/>
  <c r="G764" i="2"/>
  <c r="F764" i="2"/>
  <c r="E764" i="2"/>
  <c r="D764" i="2"/>
  <c r="C764" i="2"/>
  <c r="B764" i="2"/>
  <c r="AR763" i="2"/>
  <c r="AQ763" i="2"/>
  <c r="AP763" i="2"/>
  <c r="AO763" i="2"/>
  <c r="AN763" i="2"/>
  <c r="AM763" i="2"/>
  <c r="AL763" i="2"/>
  <c r="AK763" i="2"/>
  <c r="AJ763" i="2"/>
  <c r="AI763" i="2"/>
  <c r="AH763" i="2"/>
  <c r="AG763" i="2"/>
  <c r="AF763" i="2"/>
  <c r="AE763" i="2"/>
  <c r="AD763" i="2"/>
  <c r="AC763" i="2"/>
  <c r="AB763" i="2"/>
  <c r="AA763" i="2"/>
  <c r="Z763" i="2"/>
  <c r="Y763" i="2"/>
  <c r="X763" i="2"/>
  <c r="W763" i="2"/>
  <c r="V763" i="2"/>
  <c r="U763" i="2"/>
  <c r="T763" i="2"/>
  <c r="S763" i="2"/>
  <c r="R763" i="2"/>
  <c r="Q763" i="2"/>
  <c r="P763" i="2"/>
  <c r="O763" i="2"/>
  <c r="N763" i="2"/>
  <c r="M763" i="2"/>
  <c r="L763" i="2"/>
  <c r="K763" i="2"/>
  <c r="J763" i="2"/>
  <c r="I763" i="2"/>
  <c r="H763" i="2"/>
  <c r="G763" i="2"/>
  <c r="F763" i="2"/>
  <c r="E763" i="2"/>
  <c r="D763" i="2"/>
  <c r="C763" i="2"/>
  <c r="B763" i="2"/>
  <c r="AR762" i="2"/>
  <c r="AQ762" i="2"/>
  <c r="AP762" i="2"/>
  <c r="AO762" i="2"/>
  <c r="AN762" i="2"/>
  <c r="AM762" i="2"/>
  <c r="AL762" i="2"/>
  <c r="AK762" i="2"/>
  <c r="AJ762" i="2"/>
  <c r="AI762" i="2"/>
  <c r="AH762" i="2"/>
  <c r="AG762" i="2"/>
  <c r="AF762" i="2"/>
  <c r="AE762" i="2"/>
  <c r="AD762" i="2"/>
  <c r="AC762" i="2"/>
  <c r="AB762" i="2"/>
  <c r="AA762" i="2"/>
  <c r="Z762" i="2"/>
  <c r="Y762" i="2"/>
  <c r="X762" i="2"/>
  <c r="W762" i="2"/>
  <c r="V762" i="2"/>
  <c r="U762" i="2"/>
  <c r="T762" i="2"/>
  <c r="S762" i="2"/>
  <c r="R762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B762" i="2"/>
  <c r="AR761" i="2"/>
  <c r="AQ761" i="2"/>
  <c r="AP761" i="2"/>
  <c r="AO761" i="2"/>
  <c r="AN761" i="2"/>
  <c r="AM761" i="2"/>
  <c r="AL761" i="2"/>
  <c r="AK761" i="2"/>
  <c r="AJ761" i="2"/>
  <c r="AI761" i="2"/>
  <c r="AH761" i="2"/>
  <c r="AG761" i="2"/>
  <c r="AF761" i="2"/>
  <c r="AE761" i="2"/>
  <c r="AD761" i="2"/>
  <c r="AC761" i="2"/>
  <c r="AB761" i="2"/>
  <c r="AA761" i="2"/>
  <c r="Z761" i="2"/>
  <c r="Y761" i="2"/>
  <c r="X761" i="2"/>
  <c r="W761" i="2"/>
  <c r="V761" i="2"/>
  <c r="U761" i="2"/>
  <c r="T761" i="2"/>
  <c r="S761" i="2"/>
  <c r="R761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D761" i="2"/>
  <c r="C761" i="2"/>
  <c r="B761" i="2"/>
  <c r="AR760" i="2"/>
  <c r="AQ760" i="2"/>
  <c r="AP760" i="2"/>
  <c r="AO760" i="2"/>
  <c r="AN760" i="2"/>
  <c r="AM760" i="2"/>
  <c r="AL760" i="2"/>
  <c r="AK760" i="2"/>
  <c r="AJ760" i="2"/>
  <c r="AI760" i="2"/>
  <c r="AH760" i="2"/>
  <c r="AG760" i="2"/>
  <c r="AF760" i="2"/>
  <c r="AE760" i="2"/>
  <c r="AD760" i="2"/>
  <c r="AC760" i="2"/>
  <c r="AB760" i="2"/>
  <c r="AA760" i="2"/>
  <c r="Z760" i="2"/>
  <c r="Y760" i="2"/>
  <c r="X760" i="2"/>
  <c r="W760" i="2"/>
  <c r="V760" i="2"/>
  <c r="U760" i="2"/>
  <c r="T760" i="2"/>
  <c r="S760" i="2"/>
  <c r="R760" i="2"/>
  <c r="Q760" i="2"/>
  <c r="P760" i="2"/>
  <c r="O760" i="2"/>
  <c r="N760" i="2"/>
  <c r="M760" i="2"/>
  <c r="L760" i="2"/>
  <c r="K760" i="2"/>
  <c r="J760" i="2"/>
  <c r="I760" i="2"/>
  <c r="H760" i="2"/>
  <c r="G760" i="2"/>
  <c r="F760" i="2"/>
  <c r="E760" i="2"/>
  <c r="D760" i="2"/>
  <c r="C760" i="2"/>
  <c r="B760" i="2"/>
  <c r="AR759" i="2"/>
  <c r="AQ759" i="2"/>
  <c r="AP759" i="2"/>
  <c r="AO759" i="2"/>
  <c r="AN759" i="2"/>
  <c r="AM759" i="2"/>
  <c r="AL759" i="2"/>
  <c r="AK759" i="2"/>
  <c r="AJ759" i="2"/>
  <c r="AI759" i="2"/>
  <c r="AH759" i="2"/>
  <c r="AG759" i="2"/>
  <c r="AF759" i="2"/>
  <c r="AE759" i="2"/>
  <c r="AD759" i="2"/>
  <c r="AC759" i="2"/>
  <c r="AB759" i="2"/>
  <c r="AA759" i="2"/>
  <c r="Z759" i="2"/>
  <c r="Y759" i="2"/>
  <c r="X759" i="2"/>
  <c r="W759" i="2"/>
  <c r="V759" i="2"/>
  <c r="U759" i="2"/>
  <c r="T759" i="2"/>
  <c r="S759" i="2"/>
  <c r="R759" i="2"/>
  <c r="Q759" i="2"/>
  <c r="P759" i="2"/>
  <c r="O759" i="2"/>
  <c r="N759" i="2"/>
  <c r="M759" i="2"/>
  <c r="L759" i="2"/>
  <c r="K759" i="2"/>
  <c r="J759" i="2"/>
  <c r="I759" i="2"/>
  <c r="H759" i="2"/>
  <c r="G759" i="2"/>
  <c r="F759" i="2"/>
  <c r="E759" i="2"/>
  <c r="D759" i="2"/>
  <c r="C759" i="2"/>
  <c r="B759" i="2"/>
  <c r="AR758" i="2"/>
  <c r="AQ758" i="2"/>
  <c r="AP758" i="2"/>
  <c r="AO758" i="2"/>
  <c r="AN758" i="2"/>
  <c r="AM758" i="2"/>
  <c r="AL758" i="2"/>
  <c r="AK758" i="2"/>
  <c r="AJ758" i="2"/>
  <c r="AI758" i="2"/>
  <c r="AH758" i="2"/>
  <c r="AG758" i="2"/>
  <c r="AF758" i="2"/>
  <c r="AE758" i="2"/>
  <c r="AD758" i="2"/>
  <c r="AC758" i="2"/>
  <c r="AB758" i="2"/>
  <c r="AA758" i="2"/>
  <c r="Z758" i="2"/>
  <c r="Y758" i="2"/>
  <c r="X758" i="2"/>
  <c r="W758" i="2"/>
  <c r="V758" i="2"/>
  <c r="U758" i="2"/>
  <c r="T758" i="2"/>
  <c r="S758" i="2"/>
  <c r="R758" i="2"/>
  <c r="Q758" i="2"/>
  <c r="P758" i="2"/>
  <c r="O758" i="2"/>
  <c r="N758" i="2"/>
  <c r="M758" i="2"/>
  <c r="L758" i="2"/>
  <c r="K758" i="2"/>
  <c r="J758" i="2"/>
  <c r="I758" i="2"/>
  <c r="H758" i="2"/>
  <c r="G758" i="2"/>
  <c r="F758" i="2"/>
  <c r="E758" i="2"/>
  <c r="D758" i="2"/>
  <c r="C758" i="2"/>
  <c r="B758" i="2"/>
  <c r="AR757" i="2"/>
  <c r="AQ757" i="2"/>
  <c r="AP757" i="2"/>
  <c r="AO757" i="2"/>
  <c r="AN757" i="2"/>
  <c r="AM757" i="2"/>
  <c r="AL757" i="2"/>
  <c r="AK757" i="2"/>
  <c r="AJ757" i="2"/>
  <c r="AI757" i="2"/>
  <c r="AH757" i="2"/>
  <c r="AG757" i="2"/>
  <c r="AF757" i="2"/>
  <c r="AE757" i="2"/>
  <c r="AD757" i="2"/>
  <c r="AC757" i="2"/>
  <c r="AB757" i="2"/>
  <c r="AA757" i="2"/>
  <c r="Z757" i="2"/>
  <c r="Y757" i="2"/>
  <c r="X757" i="2"/>
  <c r="W757" i="2"/>
  <c r="V757" i="2"/>
  <c r="U757" i="2"/>
  <c r="T757" i="2"/>
  <c r="S757" i="2"/>
  <c r="R757" i="2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D757" i="2"/>
  <c r="C757" i="2"/>
  <c r="B757" i="2"/>
  <c r="AR756" i="2"/>
  <c r="AQ756" i="2"/>
  <c r="AP756" i="2"/>
  <c r="AO756" i="2"/>
  <c r="AN756" i="2"/>
  <c r="AM756" i="2"/>
  <c r="AL756" i="2"/>
  <c r="AK756" i="2"/>
  <c r="AJ756" i="2"/>
  <c r="AI756" i="2"/>
  <c r="AH756" i="2"/>
  <c r="AG756" i="2"/>
  <c r="AF756" i="2"/>
  <c r="AE756" i="2"/>
  <c r="AD756" i="2"/>
  <c r="AC756" i="2"/>
  <c r="AB756" i="2"/>
  <c r="AA756" i="2"/>
  <c r="Z756" i="2"/>
  <c r="Y756" i="2"/>
  <c r="X756" i="2"/>
  <c r="W756" i="2"/>
  <c r="V756" i="2"/>
  <c r="U756" i="2"/>
  <c r="T756" i="2"/>
  <c r="S756" i="2"/>
  <c r="R756" i="2"/>
  <c r="Q756" i="2"/>
  <c r="P756" i="2"/>
  <c r="O756" i="2"/>
  <c r="N756" i="2"/>
  <c r="M756" i="2"/>
  <c r="L756" i="2"/>
  <c r="K756" i="2"/>
  <c r="J756" i="2"/>
  <c r="I756" i="2"/>
  <c r="H756" i="2"/>
  <c r="G756" i="2"/>
  <c r="F756" i="2"/>
  <c r="E756" i="2"/>
  <c r="D756" i="2"/>
  <c r="C756" i="2"/>
  <c r="B756" i="2"/>
  <c r="AR755" i="2"/>
  <c r="AQ755" i="2"/>
  <c r="AP755" i="2"/>
  <c r="AO755" i="2"/>
  <c r="AN755" i="2"/>
  <c r="AM755" i="2"/>
  <c r="AL755" i="2"/>
  <c r="AK755" i="2"/>
  <c r="AJ755" i="2"/>
  <c r="AI755" i="2"/>
  <c r="AH755" i="2"/>
  <c r="AG755" i="2"/>
  <c r="AF755" i="2"/>
  <c r="AE755" i="2"/>
  <c r="AD755" i="2"/>
  <c r="AC755" i="2"/>
  <c r="AB755" i="2"/>
  <c r="AA755" i="2"/>
  <c r="Z755" i="2"/>
  <c r="Y755" i="2"/>
  <c r="X755" i="2"/>
  <c r="W755" i="2"/>
  <c r="V755" i="2"/>
  <c r="U755" i="2"/>
  <c r="T755" i="2"/>
  <c r="S755" i="2"/>
  <c r="R755" i="2"/>
  <c r="Q755" i="2"/>
  <c r="P755" i="2"/>
  <c r="O755" i="2"/>
  <c r="N755" i="2"/>
  <c r="M755" i="2"/>
  <c r="L755" i="2"/>
  <c r="K755" i="2"/>
  <c r="J755" i="2"/>
  <c r="I755" i="2"/>
  <c r="H755" i="2"/>
  <c r="G755" i="2"/>
  <c r="F755" i="2"/>
  <c r="E755" i="2"/>
  <c r="D755" i="2"/>
  <c r="C755" i="2"/>
  <c r="B755" i="2"/>
  <c r="AR754" i="2"/>
  <c r="AQ754" i="2"/>
  <c r="AP754" i="2"/>
  <c r="AO754" i="2"/>
  <c r="AN754" i="2"/>
  <c r="AM754" i="2"/>
  <c r="AL754" i="2"/>
  <c r="AK754" i="2"/>
  <c r="AJ754" i="2"/>
  <c r="AI754" i="2"/>
  <c r="AH754" i="2"/>
  <c r="AG754" i="2"/>
  <c r="AF754" i="2"/>
  <c r="AE754" i="2"/>
  <c r="AD754" i="2"/>
  <c r="AC754" i="2"/>
  <c r="AB754" i="2"/>
  <c r="AA754" i="2"/>
  <c r="Z754" i="2"/>
  <c r="Y754" i="2"/>
  <c r="X754" i="2"/>
  <c r="W754" i="2"/>
  <c r="V754" i="2"/>
  <c r="U754" i="2"/>
  <c r="T754" i="2"/>
  <c r="S754" i="2"/>
  <c r="R754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E754" i="2"/>
  <c r="D754" i="2"/>
  <c r="C754" i="2"/>
  <c r="B754" i="2"/>
  <c r="AR753" i="2"/>
  <c r="AQ753" i="2"/>
  <c r="AP753" i="2"/>
  <c r="AO753" i="2"/>
  <c r="AN753" i="2"/>
  <c r="AM753" i="2"/>
  <c r="AL753" i="2"/>
  <c r="AK753" i="2"/>
  <c r="AJ753" i="2"/>
  <c r="AI753" i="2"/>
  <c r="AH753" i="2"/>
  <c r="AG753" i="2"/>
  <c r="AF753" i="2"/>
  <c r="AE753" i="2"/>
  <c r="AD753" i="2"/>
  <c r="AC753" i="2"/>
  <c r="AB753" i="2"/>
  <c r="AA753" i="2"/>
  <c r="Z753" i="2"/>
  <c r="Y753" i="2"/>
  <c r="X753" i="2"/>
  <c r="W753" i="2"/>
  <c r="V753" i="2"/>
  <c r="U753" i="2"/>
  <c r="T753" i="2"/>
  <c r="S753" i="2"/>
  <c r="R753" i="2"/>
  <c r="Q753" i="2"/>
  <c r="P753" i="2"/>
  <c r="O753" i="2"/>
  <c r="N753" i="2"/>
  <c r="M753" i="2"/>
  <c r="L753" i="2"/>
  <c r="K753" i="2"/>
  <c r="J753" i="2"/>
  <c r="I753" i="2"/>
  <c r="H753" i="2"/>
  <c r="G753" i="2"/>
  <c r="F753" i="2"/>
  <c r="E753" i="2"/>
  <c r="D753" i="2"/>
  <c r="C753" i="2"/>
  <c r="B753" i="2"/>
  <c r="AR752" i="2"/>
  <c r="AQ752" i="2"/>
  <c r="AP752" i="2"/>
  <c r="AO752" i="2"/>
  <c r="AN752" i="2"/>
  <c r="AM752" i="2"/>
  <c r="AL752" i="2"/>
  <c r="AK752" i="2"/>
  <c r="AJ752" i="2"/>
  <c r="AI752" i="2"/>
  <c r="AH752" i="2"/>
  <c r="AG752" i="2"/>
  <c r="AF752" i="2"/>
  <c r="AE752" i="2"/>
  <c r="AD752" i="2"/>
  <c r="AC752" i="2"/>
  <c r="AB752" i="2"/>
  <c r="AA752" i="2"/>
  <c r="Z752" i="2"/>
  <c r="Y752" i="2"/>
  <c r="X752" i="2"/>
  <c r="W752" i="2"/>
  <c r="V752" i="2"/>
  <c r="U752" i="2"/>
  <c r="T752" i="2"/>
  <c r="S752" i="2"/>
  <c r="R752" i="2"/>
  <c r="Q752" i="2"/>
  <c r="P752" i="2"/>
  <c r="O752" i="2"/>
  <c r="N752" i="2"/>
  <c r="M752" i="2"/>
  <c r="L752" i="2"/>
  <c r="K752" i="2"/>
  <c r="J752" i="2"/>
  <c r="I752" i="2"/>
  <c r="H752" i="2"/>
  <c r="G752" i="2"/>
  <c r="F752" i="2"/>
  <c r="E752" i="2"/>
  <c r="D752" i="2"/>
  <c r="C752" i="2"/>
  <c r="B752" i="2"/>
  <c r="AR751" i="2"/>
  <c r="AQ751" i="2"/>
  <c r="AP751" i="2"/>
  <c r="AO751" i="2"/>
  <c r="AN751" i="2"/>
  <c r="AM751" i="2"/>
  <c r="AL751" i="2"/>
  <c r="AK751" i="2"/>
  <c r="AJ751" i="2"/>
  <c r="AI751" i="2"/>
  <c r="AH751" i="2"/>
  <c r="AG751" i="2"/>
  <c r="AF751" i="2"/>
  <c r="AE751" i="2"/>
  <c r="AD751" i="2"/>
  <c r="AC751" i="2"/>
  <c r="AB751" i="2"/>
  <c r="AA751" i="2"/>
  <c r="Z751" i="2"/>
  <c r="Y751" i="2"/>
  <c r="X751" i="2"/>
  <c r="W751" i="2"/>
  <c r="V751" i="2"/>
  <c r="U751" i="2"/>
  <c r="T751" i="2"/>
  <c r="S751" i="2"/>
  <c r="R751" i="2"/>
  <c r="Q751" i="2"/>
  <c r="P751" i="2"/>
  <c r="O751" i="2"/>
  <c r="N751" i="2"/>
  <c r="M751" i="2"/>
  <c r="L751" i="2"/>
  <c r="K751" i="2"/>
  <c r="J751" i="2"/>
  <c r="I751" i="2"/>
  <c r="H751" i="2"/>
  <c r="G751" i="2"/>
  <c r="F751" i="2"/>
  <c r="E751" i="2"/>
  <c r="D751" i="2"/>
  <c r="C751" i="2"/>
  <c r="B751" i="2"/>
  <c r="AR750" i="2"/>
  <c r="AQ750" i="2"/>
  <c r="AP750" i="2"/>
  <c r="AO750" i="2"/>
  <c r="AN750" i="2"/>
  <c r="AM750" i="2"/>
  <c r="AL750" i="2"/>
  <c r="AK750" i="2"/>
  <c r="AJ750" i="2"/>
  <c r="AI750" i="2"/>
  <c r="AH750" i="2"/>
  <c r="AG750" i="2"/>
  <c r="AF750" i="2"/>
  <c r="AE750" i="2"/>
  <c r="AD750" i="2"/>
  <c r="AC750" i="2"/>
  <c r="AB750" i="2"/>
  <c r="AA750" i="2"/>
  <c r="Z750" i="2"/>
  <c r="Y750" i="2"/>
  <c r="X750" i="2"/>
  <c r="W750" i="2"/>
  <c r="V750" i="2"/>
  <c r="U750" i="2"/>
  <c r="T750" i="2"/>
  <c r="S750" i="2"/>
  <c r="R750" i="2"/>
  <c r="Q750" i="2"/>
  <c r="P750" i="2"/>
  <c r="O750" i="2"/>
  <c r="N750" i="2"/>
  <c r="M750" i="2"/>
  <c r="L750" i="2"/>
  <c r="K750" i="2"/>
  <c r="J750" i="2"/>
  <c r="I750" i="2"/>
  <c r="H750" i="2"/>
  <c r="G750" i="2"/>
  <c r="F750" i="2"/>
  <c r="E750" i="2"/>
  <c r="D750" i="2"/>
  <c r="C750" i="2"/>
  <c r="B750" i="2"/>
  <c r="AR749" i="2"/>
  <c r="AQ749" i="2"/>
  <c r="AP749" i="2"/>
  <c r="AO749" i="2"/>
  <c r="AN749" i="2"/>
  <c r="AM749" i="2"/>
  <c r="AL749" i="2"/>
  <c r="AK749" i="2"/>
  <c r="AJ749" i="2"/>
  <c r="AI749" i="2"/>
  <c r="AH749" i="2"/>
  <c r="AG749" i="2"/>
  <c r="AF749" i="2"/>
  <c r="AE749" i="2"/>
  <c r="AD749" i="2"/>
  <c r="AC749" i="2"/>
  <c r="AB749" i="2"/>
  <c r="AA749" i="2"/>
  <c r="Z749" i="2"/>
  <c r="Y749" i="2"/>
  <c r="X749" i="2"/>
  <c r="W749" i="2"/>
  <c r="V749" i="2"/>
  <c r="U749" i="2"/>
  <c r="T749" i="2"/>
  <c r="S749" i="2"/>
  <c r="R749" i="2"/>
  <c r="Q749" i="2"/>
  <c r="P749" i="2"/>
  <c r="O749" i="2"/>
  <c r="N749" i="2"/>
  <c r="M749" i="2"/>
  <c r="L749" i="2"/>
  <c r="K749" i="2"/>
  <c r="J749" i="2"/>
  <c r="I749" i="2"/>
  <c r="H749" i="2"/>
  <c r="G749" i="2"/>
  <c r="F749" i="2"/>
  <c r="E749" i="2"/>
  <c r="D749" i="2"/>
  <c r="C749" i="2"/>
  <c r="B749" i="2"/>
  <c r="AR748" i="2"/>
  <c r="AQ748" i="2"/>
  <c r="AP748" i="2"/>
  <c r="AO748" i="2"/>
  <c r="AN748" i="2"/>
  <c r="AM748" i="2"/>
  <c r="AL748" i="2"/>
  <c r="AK748" i="2"/>
  <c r="AJ748" i="2"/>
  <c r="AI748" i="2"/>
  <c r="AH748" i="2"/>
  <c r="AG748" i="2"/>
  <c r="AF748" i="2"/>
  <c r="AE748" i="2"/>
  <c r="AD748" i="2"/>
  <c r="AC748" i="2"/>
  <c r="AB748" i="2"/>
  <c r="AA748" i="2"/>
  <c r="Z748" i="2"/>
  <c r="Y748" i="2"/>
  <c r="X748" i="2"/>
  <c r="W748" i="2"/>
  <c r="V748" i="2"/>
  <c r="U748" i="2"/>
  <c r="T748" i="2"/>
  <c r="S748" i="2"/>
  <c r="R748" i="2"/>
  <c r="Q748" i="2"/>
  <c r="P748" i="2"/>
  <c r="O748" i="2"/>
  <c r="N748" i="2"/>
  <c r="M748" i="2"/>
  <c r="L748" i="2"/>
  <c r="K748" i="2"/>
  <c r="J748" i="2"/>
  <c r="I748" i="2"/>
  <c r="H748" i="2"/>
  <c r="G748" i="2"/>
  <c r="F748" i="2"/>
  <c r="E748" i="2"/>
  <c r="D748" i="2"/>
  <c r="C748" i="2"/>
  <c r="B748" i="2"/>
  <c r="AR747" i="2"/>
  <c r="AQ747" i="2"/>
  <c r="AP747" i="2"/>
  <c r="AO747" i="2"/>
  <c r="AN747" i="2"/>
  <c r="AM747" i="2"/>
  <c r="AL747" i="2"/>
  <c r="AK747" i="2"/>
  <c r="AJ747" i="2"/>
  <c r="AI747" i="2"/>
  <c r="AH747" i="2"/>
  <c r="AG747" i="2"/>
  <c r="AF747" i="2"/>
  <c r="AE747" i="2"/>
  <c r="AD747" i="2"/>
  <c r="AC747" i="2"/>
  <c r="AB747" i="2"/>
  <c r="AA747" i="2"/>
  <c r="Z747" i="2"/>
  <c r="Y747" i="2"/>
  <c r="X747" i="2"/>
  <c r="W747" i="2"/>
  <c r="V747" i="2"/>
  <c r="U747" i="2"/>
  <c r="T747" i="2"/>
  <c r="S747" i="2"/>
  <c r="R747" i="2"/>
  <c r="Q747" i="2"/>
  <c r="P747" i="2"/>
  <c r="O747" i="2"/>
  <c r="N747" i="2"/>
  <c r="M747" i="2"/>
  <c r="L747" i="2"/>
  <c r="K747" i="2"/>
  <c r="J747" i="2"/>
  <c r="I747" i="2"/>
  <c r="H747" i="2"/>
  <c r="G747" i="2"/>
  <c r="F747" i="2"/>
  <c r="E747" i="2"/>
  <c r="D747" i="2"/>
  <c r="C747" i="2"/>
  <c r="B747" i="2"/>
  <c r="AR746" i="2"/>
  <c r="AQ746" i="2"/>
  <c r="AP746" i="2"/>
  <c r="AO746" i="2"/>
  <c r="AN746" i="2"/>
  <c r="AM746" i="2"/>
  <c r="AL746" i="2"/>
  <c r="AK746" i="2"/>
  <c r="AJ746" i="2"/>
  <c r="AI746" i="2"/>
  <c r="AH746" i="2"/>
  <c r="AG746" i="2"/>
  <c r="AF746" i="2"/>
  <c r="AE746" i="2"/>
  <c r="AD746" i="2"/>
  <c r="AC746" i="2"/>
  <c r="AB746" i="2"/>
  <c r="AA746" i="2"/>
  <c r="Z746" i="2"/>
  <c r="Y746" i="2"/>
  <c r="X746" i="2"/>
  <c r="W746" i="2"/>
  <c r="V746" i="2"/>
  <c r="U746" i="2"/>
  <c r="T746" i="2"/>
  <c r="S746" i="2"/>
  <c r="R746" i="2"/>
  <c r="Q746" i="2"/>
  <c r="P746" i="2"/>
  <c r="O746" i="2"/>
  <c r="N746" i="2"/>
  <c r="M746" i="2"/>
  <c r="L746" i="2"/>
  <c r="K746" i="2"/>
  <c r="J746" i="2"/>
  <c r="I746" i="2"/>
  <c r="H746" i="2"/>
  <c r="G746" i="2"/>
  <c r="F746" i="2"/>
  <c r="E746" i="2"/>
  <c r="D746" i="2"/>
  <c r="C746" i="2"/>
  <c r="B746" i="2"/>
  <c r="AR745" i="2"/>
  <c r="AQ745" i="2"/>
  <c r="AP745" i="2"/>
  <c r="AO745" i="2"/>
  <c r="AN745" i="2"/>
  <c r="AM745" i="2"/>
  <c r="AL745" i="2"/>
  <c r="AK745" i="2"/>
  <c r="AJ745" i="2"/>
  <c r="AI745" i="2"/>
  <c r="AH745" i="2"/>
  <c r="AG745" i="2"/>
  <c r="AF745" i="2"/>
  <c r="AE745" i="2"/>
  <c r="AD745" i="2"/>
  <c r="AC745" i="2"/>
  <c r="AB745" i="2"/>
  <c r="AA745" i="2"/>
  <c r="Z745" i="2"/>
  <c r="Y745" i="2"/>
  <c r="X745" i="2"/>
  <c r="W745" i="2"/>
  <c r="V745" i="2"/>
  <c r="U745" i="2"/>
  <c r="T745" i="2"/>
  <c r="S745" i="2"/>
  <c r="R745" i="2"/>
  <c r="Q745" i="2"/>
  <c r="P745" i="2"/>
  <c r="O745" i="2"/>
  <c r="N745" i="2"/>
  <c r="M745" i="2"/>
  <c r="L745" i="2"/>
  <c r="K745" i="2"/>
  <c r="J745" i="2"/>
  <c r="I745" i="2"/>
  <c r="H745" i="2"/>
  <c r="G745" i="2"/>
  <c r="F745" i="2"/>
  <c r="E745" i="2"/>
  <c r="D745" i="2"/>
  <c r="C745" i="2"/>
  <c r="B745" i="2"/>
  <c r="AR744" i="2"/>
  <c r="AQ744" i="2"/>
  <c r="AP744" i="2"/>
  <c r="AO744" i="2"/>
  <c r="AN744" i="2"/>
  <c r="AM744" i="2"/>
  <c r="AL744" i="2"/>
  <c r="AK744" i="2"/>
  <c r="AJ744" i="2"/>
  <c r="AI744" i="2"/>
  <c r="AH744" i="2"/>
  <c r="AG744" i="2"/>
  <c r="AF744" i="2"/>
  <c r="AE744" i="2"/>
  <c r="AD744" i="2"/>
  <c r="AC744" i="2"/>
  <c r="AB744" i="2"/>
  <c r="AA744" i="2"/>
  <c r="Z744" i="2"/>
  <c r="Y744" i="2"/>
  <c r="X744" i="2"/>
  <c r="W744" i="2"/>
  <c r="V744" i="2"/>
  <c r="U744" i="2"/>
  <c r="T744" i="2"/>
  <c r="S744" i="2"/>
  <c r="R744" i="2"/>
  <c r="Q744" i="2"/>
  <c r="P744" i="2"/>
  <c r="O744" i="2"/>
  <c r="N744" i="2"/>
  <c r="M744" i="2"/>
  <c r="L744" i="2"/>
  <c r="K744" i="2"/>
  <c r="J744" i="2"/>
  <c r="I744" i="2"/>
  <c r="H744" i="2"/>
  <c r="G744" i="2"/>
  <c r="F744" i="2"/>
  <c r="E744" i="2"/>
  <c r="D744" i="2"/>
  <c r="C744" i="2"/>
  <c r="B744" i="2"/>
  <c r="AR743" i="2"/>
  <c r="AQ743" i="2"/>
  <c r="AP743" i="2"/>
  <c r="AO743" i="2"/>
  <c r="AN743" i="2"/>
  <c r="AM743" i="2"/>
  <c r="AL743" i="2"/>
  <c r="AK743" i="2"/>
  <c r="AJ743" i="2"/>
  <c r="AI743" i="2"/>
  <c r="AH743" i="2"/>
  <c r="AG743" i="2"/>
  <c r="AF743" i="2"/>
  <c r="AE743" i="2"/>
  <c r="AD743" i="2"/>
  <c r="AC743" i="2"/>
  <c r="AB743" i="2"/>
  <c r="AA743" i="2"/>
  <c r="Z743" i="2"/>
  <c r="Y743" i="2"/>
  <c r="X743" i="2"/>
  <c r="W743" i="2"/>
  <c r="V743" i="2"/>
  <c r="U743" i="2"/>
  <c r="T743" i="2"/>
  <c r="S743" i="2"/>
  <c r="R743" i="2"/>
  <c r="Q743" i="2"/>
  <c r="P743" i="2"/>
  <c r="O743" i="2"/>
  <c r="N743" i="2"/>
  <c r="M743" i="2"/>
  <c r="L743" i="2"/>
  <c r="K743" i="2"/>
  <c r="J743" i="2"/>
  <c r="I743" i="2"/>
  <c r="H743" i="2"/>
  <c r="G743" i="2"/>
  <c r="F743" i="2"/>
  <c r="E743" i="2"/>
  <c r="D743" i="2"/>
  <c r="C743" i="2"/>
  <c r="B743" i="2"/>
  <c r="AR742" i="2"/>
  <c r="AQ742" i="2"/>
  <c r="AP742" i="2"/>
  <c r="AO742" i="2"/>
  <c r="AN742" i="2"/>
  <c r="AM742" i="2"/>
  <c r="AL742" i="2"/>
  <c r="AK742" i="2"/>
  <c r="AJ742" i="2"/>
  <c r="AI742" i="2"/>
  <c r="AH742" i="2"/>
  <c r="AG742" i="2"/>
  <c r="AF742" i="2"/>
  <c r="AE742" i="2"/>
  <c r="AD742" i="2"/>
  <c r="AC742" i="2"/>
  <c r="AB742" i="2"/>
  <c r="AA742" i="2"/>
  <c r="Z742" i="2"/>
  <c r="Y742" i="2"/>
  <c r="X742" i="2"/>
  <c r="W742" i="2"/>
  <c r="V742" i="2"/>
  <c r="U742" i="2"/>
  <c r="T742" i="2"/>
  <c r="S742" i="2"/>
  <c r="R742" i="2"/>
  <c r="Q742" i="2"/>
  <c r="P742" i="2"/>
  <c r="O742" i="2"/>
  <c r="N742" i="2"/>
  <c r="M742" i="2"/>
  <c r="L742" i="2"/>
  <c r="K742" i="2"/>
  <c r="J742" i="2"/>
  <c r="I742" i="2"/>
  <c r="H742" i="2"/>
  <c r="G742" i="2"/>
  <c r="F742" i="2"/>
  <c r="E742" i="2"/>
  <c r="D742" i="2"/>
  <c r="C742" i="2"/>
  <c r="B742" i="2"/>
  <c r="AR741" i="2"/>
  <c r="AQ741" i="2"/>
  <c r="AP741" i="2"/>
  <c r="AO741" i="2"/>
  <c r="AN741" i="2"/>
  <c r="AM741" i="2"/>
  <c r="AL741" i="2"/>
  <c r="AK741" i="2"/>
  <c r="AJ741" i="2"/>
  <c r="AI741" i="2"/>
  <c r="AH741" i="2"/>
  <c r="AG741" i="2"/>
  <c r="AF741" i="2"/>
  <c r="AE741" i="2"/>
  <c r="AD741" i="2"/>
  <c r="AC741" i="2"/>
  <c r="AB741" i="2"/>
  <c r="AA741" i="2"/>
  <c r="Z741" i="2"/>
  <c r="Y741" i="2"/>
  <c r="X741" i="2"/>
  <c r="W741" i="2"/>
  <c r="V741" i="2"/>
  <c r="U741" i="2"/>
  <c r="T741" i="2"/>
  <c r="S741" i="2"/>
  <c r="R741" i="2"/>
  <c r="Q741" i="2"/>
  <c r="P741" i="2"/>
  <c r="O741" i="2"/>
  <c r="N741" i="2"/>
  <c r="M741" i="2"/>
  <c r="L741" i="2"/>
  <c r="K741" i="2"/>
  <c r="J741" i="2"/>
  <c r="I741" i="2"/>
  <c r="H741" i="2"/>
  <c r="G741" i="2"/>
  <c r="F741" i="2"/>
  <c r="E741" i="2"/>
  <c r="D741" i="2"/>
  <c r="C741" i="2"/>
  <c r="B741" i="2"/>
  <c r="AR740" i="2"/>
  <c r="AQ740" i="2"/>
  <c r="AP740" i="2"/>
  <c r="AO740" i="2"/>
  <c r="AN740" i="2"/>
  <c r="AM740" i="2"/>
  <c r="AL740" i="2"/>
  <c r="AK740" i="2"/>
  <c r="AJ740" i="2"/>
  <c r="AI740" i="2"/>
  <c r="AH740" i="2"/>
  <c r="AG740" i="2"/>
  <c r="AF740" i="2"/>
  <c r="AE740" i="2"/>
  <c r="AD740" i="2"/>
  <c r="AC740" i="2"/>
  <c r="AB740" i="2"/>
  <c r="AA740" i="2"/>
  <c r="Z740" i="2"/>
  <c r="Y740" i="2"/>
  <c r="X740" i="2"/>
  <c r="W740" i="2"/>
  <c r="V740" i="2"/>
  <c r="U740" i="2"/>
  <c r="T740" i="2"/>
  <c r="S740" i="2"/>
  <c r="R740" i="2"/>
  <c r="Q740" i="2"/>
  <c r="P740" i="2"/>
  <c r="O740" i="2"/>
  <c r="N740" i="2"/>
  <c r="M740" i="2"/>
  <c r="L740" i="2"/>
  <c r="K740" i="2"/>
  <c r="J740" i="2"/>
  <c r="I740" i="2"/>
  <c r="H740" i="2"/>
  <c r="G740" i="2"/>
  <c r="F740" i="2"/>
  <c r="E740" i="2"/>
  <c r="D740" i="2"/>
  <c r="C740" i="2"/>
  <c r="B740" i="2"/>
  <c r="AR739" i="2"/>
  <c r="AQ739" i="2"/>
  <c r="AP739" i="2"/>
  <c r="AO739" i="2"/>
  <c r="AN739" i="2"/>
  <c r="AM739" i="2"/>
  <c r="AL739" i="2"/>
  <c r="AK739" i="2"/>
  <c r="AJ739" i="2"/>
  <c r="AI739" i="2"/>
  <c r="AH739" i="2"/>
  <c r="AG739" i="2"/>
  <c r="AF739" i="2"/>
  <c r="AE739" i="2"/>
  <c r="AD739" i="2"/>
  <c r="AC739" i="2"/>
  <c r="AB739" i="2"/>
  <c r="AA739" i="2"/>
  <c r="Z739" i="2"/>
  <c r="Y739" i="2"/>
  <c r="X739" i="2"/>
  <c r="W739" i="2"/>
  <c r="V739" i="2"/>
  <c r="U739" i="2"/>
  <c r="T739" i="2"/>
  <c r="S739" i="2"/>
  <c r="R739" i="2"/>
  <c r="Q739" i="2"/>
  <c r="P739" i="2"/>
  <c r="O739" i="2"/>
  <c r="N739" i="2"/>
  <c r="M739" i="2"/>
  <c r="L739" i="2"/>
  <c r="K739" i="2"/>
  <c r="J739" i="2"/>
  <c r="I739" i="2"/>
  <c r="H739" i="2"/>
  <c r="G739" i="2"/>
  <c r="F739" i="2"/>
  <c r="E739" i="2"/>
  <c r="D739" i="2"/>
  <c r="C739" i="2"/>
  <c r="B739" i="2"/>
  <c r="AR738" i="2"/>
  <c r="AQ738" i="2"/>
  <c r="AP738" i="2"/>
  <c r="AO738" i="2"/>
  <c r="AN738" i="2"/>
  <c r="AM738" i="2"/>
  <c r="AL738" i="2"/>
  <c r="AK738" i="2"/>
  <c r="AJ738" i="2"/>
  <c r="AI738" i="2"/>
  <c r="AH738" i="2"/>
  <c r="AG738" i="2"/>
  <c r="AF738" i="2"/>
  <c r="AE738" i="2"/>
  <c r="AD738" i="2"/>
  <c r="AC738" i="2"/>
  <c r="AB738" i="2"/>
  <c r="AA738" i="2"/>
  <c r="Z738" i="2"/>
  <c r="Y738" i="2"/>
  <c r="X738" i="2"/>
  <c r="W738" i="2"/>
  <c r="V738" i="2"/>
  <c r="U738" i="2"/>
  <c r="T738" i="2"/>
  <c r="S738" i="2"/>
  <c r="R738" i="2"/>
  <c r="Q738" i="2"/>
  <c r="P738" i="2"/>
  <c r="O738" i="2"/>
  <c r="N738" i="2"/>
  <c r="M738" i="2"/>
  <c r="L738" i="2"/>
  <c r="K738" i="2"/>
  <c r="J738" i="2"/>
  <c r="I738" i="2"/>
  <c r="H738" i="2"/>
  <c r="G738" i="2"/>
  <c r="F738" i="2"/>
  <c r="E738" i="2"/>
  <c r="D738" i="2"/>
  <c r="C738" i="2"/>
  <c r="B738" i="2"/>
  <c r="AR737" i="2"/>
  <c r="AQ737" i="2"/>
  <c r="AP737" i="2"/>
  <c r="AO737" i="2"/>
  <c r="AN737" i="2"/>
  <c r="AM737" i="2"/>
  <c r="AL737" i="2"/>
  <c r="AK737" i="2"/>
  <c r="AJ737" i="2"/>
  <c r="AI737" i="2"/>
  <c r="AH737" i="2"/>
  <c r="AG737" i="2"/>
  <c r="AF737" i="2"/>
  <c r="AE737" i="2"/>
  <c r="AD737" i="2"/>
  <c r="AC737" i="2"/>
  <c r="AB737" i="2"/>
  <c r="AA737" i="2"/>
  <c r="Z737" i="2"/>
  <c r="Y737" i="2"/>
  <c r="X737" i="2"/>
  <c r="W737" i="2"/>
  <c r="V737" i="2"/>
  <c r="U737" i="2"/>
  <c r="T737" i="2"/>
  <c r="S737" i="2"/>
  <c r="R737" i="2"/>
  <c r="Q737" i="2"/>
  <c r="P737" i="2"/>
  <c r="O737" i="2"/>
  <c r="N737" i="2"/>
  <c r="M737" i="2"/>
  <c r="L737" i="2"/>
  <c r="K737" i="2"/>
  <c r="J737" i="2"/>
  <c r="I737" i="2"/>
  <c r="H737" i="2"/>
  <c r="G737" i="2"/>
  <c r="F737" i="2"/>
  <c r="E737" i="2"/>
  <c r="D737" i="2"/>
  <c r="C737" i="2"/>
  <c r="B737" i="2"/>
  <c r="AR736" i="2"/>
  <c r="AQ736" i="2"/>
  <c r="AP736" i="2"/>
  <c r="AO736" i="2"/>
  <c r="AN736" i="2"/>
  <c r="AM736" i="2"/>
  <c r="AL736" i="2"/>
  <c r="AK736" i="2"/>
  <c r="AJ736" i="2"/>
  <c r="AI736" i="2"/>
  <c r="AH736" i="2"/>
  <c r="AG736" i="2"/>
  <c r="AF736" i="2"/>
  <c r="AE736" i="2"/>
  <c r="AD736" i="2"/>
  <c r="AC736" i="2"/>
  <c r="AB736" i="2"/>
  <c r="AA736" i="2"/>
  <c r="Z736" i="2"/>
  <c r="Y736" i="2"/>
  <c r="X736" i="2"/>
  <c r="W736" i="2"/>
  <c r="V736" i="2"/>
  <c r="U736" i="2"/>
  <c r="T736" i="2"/>
  <c r="S736" i="2"/>
  <c r="R736" i="2"/>
  <c r="Q736" i="2"/>
  <c r="P736" i="2"/>
  <c r="O736" i="2"/>
  <c r="N736" i="2"/>
  <c r="M736" i="2"/>
  <c r="L736" i="2"/>
  <c r="K736" i="2"/>
  <c r="J736" i="2"/>
  <c r="I736" i="2"/>
  <c r="H736" i="2"/>
  <c r="G736" i="2"/>
  <c r="F736" i="2"/>
  <c r="E736" i="2"/>
  <c r="D736" i="2"/>
  <c r="C736" i="2"/>
  <c r="B736" i="2"/>
  <c r="AR735" i="2"/>
  <c r="AQ735" i="2"/>
  <c r="AP735" i="2"/>
  <c r="AO735" i="2"/>
  <c r="AN735" i="2"/>
  <c r="AM735" i="2"/>
  <c r="AL735" i="2"/>
  <c r="AK735" i="2"/>
  <c r="AJ735" i="2"/>
  <c r="AI735" i="2"/>
  <c r="AH735" i="2"/>
  <c r="AG735" i="2"/>
  <c r="AF735" i="2"/>
  <c r="AE735" i="2"/>
  <c r="AD735" i="2"/>
  <c r="AC735" i="2"/>
  <c r="AB735" i="2"/>
  <c r="AA735" i="2"/>
  <c r="Z735" i="2"/>
  <c r="Y735" i="2"/>
  <c r="X735" i="2"/>
  <c r="W735" i="2"/>
  <c r="V735" i="2"/>
  <c r="U735" i="2"/>
  <c r="T735" i="2"/>
  <c r="S735" i="2"/>
  <c r="R735" i="2"/>
  <c r="Q735" i="2"/>
  <c r="P735" i="2"/>
  <c r="O735" i="2"/>
  <c r="N735" i="2"/>
  <c r="M735" i="2"/>
  <c r="L735" i="2"/>
  <c r="K735" i="2"/>
  <c r="J735" i="2"/>
  <c r="I735" i="2"/>
  <c r="H735" i="2"/>
  <c r="G735" i="2"/>
  <c r="F735" i="2"/>
  <c r="E735" i="2"/>
  <c r="D735" i="2"/>
  <c r="C735" i="2"/>
  <c r="B735" i="2"/>
  <c r="AR734" i="2"/>
  <c r="AQ734" i="2"/>
  <c r="AP734" i="2"/>
  <c r="AO734" i="2"/>
  <c r="AN734" i="2"/>
  <c r="AM734" i="2"/>
  <c r="AL734" i="2"/>
  <c r="AK734" i="2"/>
  <c r="AJ734" i="2"/>
  <c r="AI734" i="2"/>
  <c r="AH734" i="2"/>
  <c r="AG734" i="2"/>
  <c r="AF734" i="2"/>
  <c r="AE734" i="2"/>
  <c r="AD734" i="2"/>
  <c r="AC734" i="2"/>
  <c r="AB734" i="2"/>
  <c r="AA734" i="2"/>
  <c r="Z734" i="2"/>
  <c r="Y734" i="2"/>
  <c r="X734" i="2"/>
  <c r="W734" i="2"/>
  <c r="V734" i="2"/>
  <c r="U734" i="2"/>
  <c r="T734" i="2"/>
  <c r="S734" i="2"/>
  <c r="R734" i="2"/>
  <c r="Q734" i="2"/>
  <c r="P734" i="2"/>
  <c r="O734" i="2"/>
  <c r="N734" i="2"/>
  <c r="M734" i="2"/>
  <c r="L734" i="2"/>
  <c r="K734" i="2"/>
  <c r="J734" i="2"/>
  <c r="I734" i="2"/>
  <c r="H734" i="2"/>
  <c r="G734" i="2"/>
  <c r="F734" i="2"/>
  <c r="E734" i="2"/>
  <c r="D734" i="2"/>
  <c r="C734" i="2"/>
  <c r="B734" i="2"/>
  <c r="AR733" i="2"/>
  <c r="AQ733" i="2"/>
  <c r="AP733" i="2"/>
  <c r="AO733" i="2"/>
  <c r="AN733" i="2"/>
  <c r="AM733" i="2"/>
  <c r="AL733" i="2"/>
  <c r="AK733" i="2"/>
  <c r="AJ733" i="2"/>
  <c r="AI733" i="2"/>
  <c r="AH733" i="2"/>
  <c r="AG733" i="2"/>
  <c r="AF733" i="2"/>
  <c r="AE733" i="2"/>
  <c r="AD733" i="2"/>
  <c r="AC733" i="2"/>
  <c r="AB733" i="2"/>
  <c r="AA733" i="2"/>
  <c r="Z733" i="2"/>
  <c r="Y733" i="2"/>
  <c r="X733" i="2"/>
  <c r="W733" i="2"/>
  <c r="V733" i="2"/>
  <c r="U733" i="2"/>
  <c r="T733" i="2"/>
  <c r="S733" i="2"/>
  <c r="R733" i="2"/>
  <c r="Q733" i="2"/>
  <c r="P733" i="2"/>
  <c r="O733" i="2"/>
  <c r="N733" i="2"/>
  <c r="M733" i="2"/>
  <c r="L733" i="2"/>
  <c r="K733" i="2"/>
  <c r="J733" i="2"/>
  <c r="I733" i="2"/>
  <c r="H733" i="2"/>
  <c r="G733" i="2"/>
  <c r="F733" i="2"/>
  <c r="E733" i="2"/>
  <c r="D733" i="2"/>
  <c r="C733" i="2"/>
  <c r="B733" i="2"/>
  <c r="AR732" i="2"/>
  <c r="AQ732" i="2"/>
  <c r="AP732" i="2"/>
  <c r="AO732" i="2"/>
  <c r="AN732" i="2"/>
  <c r="AM732" i="2"/>
  <c r="AL732" i="2"/>
  <c r="AK732" i="2"/>
  <c r="AJ732" i="2"/>
  <c r="AI732" i="2"/>
  <c r="AH732" i="2"/>
  <c r="AG732" i="2"/>
  <c r="AF732" i="2"/>
  <c r="AE732" i="2"/>
  <c r="AD732" i="2"/>
  <c r="AC732" i="2"/>
  <c r="AB732" i="2"/>
  <c r="AA732" i="2"/>
  <c r="Z732" i="2"/>
  <c r="Y732" i="2"/>
  <c r="X732" i="2"/>
  <c r="W732" i="2"/>
  <c r="V732" i="2"/>
  <c r="U732" i="2"/>
  <c r="T732" i="2"/>
  <c r="S732" i="2"/>
  <c r="R732" i="2"/>
  <c r="Q732" i="2"/>
  <c r="P732" i="2"/>
  <c r="O732" i="2"/>
  <c r="N732" i="2"/>
  <c r="M732" i="2"/>
  <c r="L732" i="2"/>
  <c r="K732" i="2"/>
  <c r="J732" i="2"/>
  <c r="I732" i="2"/>
  <c r="H732" i="2"/>
  <c r="G732" i="2"/>
  <c r="F732" i="2"/>
  <c r="E732" i="2"/>
  <c r="D732" i="2"/>
  <c r="C732" i="2"/>
  <c r="B732" i="2"/>
  <c r="AR731" i="2"/>
  <c r="AQ731" i="2"/>
  <c r="AP731" i="2"/>
  <c r="AO731" i="2"/>
  <c r="AN731" i="2"/>
  <c r="AM731" i="2"/>
  <c r="AL731" i="2"/>
  <c r="AK731" i="2"/>
  <c r="AJ731" i="2"/>
  <c r="AI731" i="2"/>
  <c r="AH731" i="2"/>
  <c r="AG731" i="2"/>
  <c r="AF731" i="2"/>
  <c r="AE731" i="2"/>
  <c r="AD731" i="2"/>
  <c r="AC731" i="2"/>
  <c r="AB731" i="2"/>
  <c r="AA731" i="2"/>
  <c r="Z731" i="2"/>
  <c r="Y731" i="2"/>
  <c r="X731" i="2"/>
  <c r="W731" i="2"/>
  <c r="V731" i="2"/>
  <c r="U731" i="2"/>
  <c r="T731" i="2"/>
  <c r="S731" i="2"/>
  <c r="R731" i="2"/>
  <c r="Q731" i="2"/>
  <c r="P731" i="2"/>
  <c r="O731" i="2"/>
  <c r="N731" i="2"/>
  <c r="M731" i="2"/>
  <c r="L731" i="2"/>
  <c r="K731" i="2"/>
  <c r="J731" i="2"/>
  <c r="I731" i="2"/>
  <c r="H731" i="2"/>
  <c r="G731" i="2"/>
  <c r="F731" i="2"/>
  <c r="E731" i="2"/>
  <c r="D731" i="2"/>
  <c r="C731" i="2"/>
  <c r="B731" i="2"/>
  <c r="AR730" i="2"/>
  <c r="AQ730" i="2"/>
  <c r="AP730" i="2"/>
  <c r="AO730" i="2"/>
  <c r="AN730" i="2"/>
  <c r="AM730" i="2"/>
  <c r="AL730" i="2"/>
  <c r="AK730" i="2"/>
  <c r="AJ730" i="2"/>
  <c r="AI730" i="2"/>
  <c r="AH730" i="2"/>
  <c r="AG730" i="2"/>
  <c r="AF730" i="2"/>
  <c r="AE730" i="2"/>
  <c r="AD730" i="2"/>
  <c r="AC730" i="2"/>
  <c r="AB730" i="2"/>
  <c r="AA730" i="2"/>
  <c r="Z730" i="2"/>
  <c r="Y730" i="2"/>
  <c r="X730" i="2"/>
  <c r="W730" i="2"/>
  <c r="V730" i="2"/>
  <c r="U730" i="2"/>
  <c r="T730" i="2"/>
  <c r="S730" i="2"/>
  <c r="R730" i="2"/>
  <c r="Q730" i="2"/>
  <c r="P730" i="2"/>
  <c r="O730" i="2"/>
  <c r="N730" i="2"/>
  <c r="M730" i="2"/>
  <c r="L730" i="2"/>
  <c r="K730" i="2"/>
  <c r="J730" i="2"/>
  <c r="I730" i="2"/>
  <c r="H730" i="2"/>
  <c r="G730" i="2"/>
  <c r="F730" i="2"/>
  <c r="E730" i="2"/>
  <c r="D730" i="2"/>
  <c r="C730" i="2"/>
  <c r="B730" i="2"/>
  <c r="AR729" i="2"/>
  <c r="AQ729" i="2"/>
  <c r="AP729" i="2"/>
  <c r="AO729" i="2"/>
  <c r="AN729" i="2"/>
  <c r="AM729" i="2"/>
  <c r="AL729" i="2"/>
  <c r="AK729" i="2"/>
  <c r="AJ729" i="2"/>
  <c r="AI729" i="2"/>
  <c r="AH729" i="2"/>
  <c r="AG729" i="2"/>
  <c r="AF729" i="2"/>
  <c r="AE729" i="2"/>
  <c r="AD729" i="2"/>
  <c r="AC729" i="2"/>
  <c r="AB729" i="2"/>
  <c r="AA729" i="2"/>
  <c r="Z729" i="2"/>
  <c r="Y729" i="2"/>
  <c r="X729" i="2"/>
  <c r="W729" i="2"/>
  <c r="V729" i="2"/>
  <c r="U729" i="2"/>
  <c r="T729" i="2"/>
  <c r="S729" i="2"/>
  <c r="R729" i="2"/>
  <c r="Q729" i="2"/>
  <c r="P729" i="2"/>
  <c r="O729" i="2"/>
  <c r="N729" i="2"/>
  <c r="M729" i="2"/>
  <c r="L729" i="2"/>
  <c r="K729" i="2"/>
  <c r="J729" i="2"/>
  <c r="I729" i="2"/>
  <c r="H729" i="2"/>
  <c r="G729" i="2"/>
  <c r="F729" i="2"/>
  <c r="E729" i="2"/>
  <c r="D729" i="2"/>
  <c r="C729" i="2"/>
  <c r="B729" i="2"/>
  <c r="AR728" i="2"/>
  <c r="AQ728" i="2"/>
  <c r="AP728" i="2"/>
  <c r="AO728" i="2"/>
  <c r="AN728" i="2"/>
  <c r="AM728" i="2"/>
  <c r="AL728" i="2"/>
  <c r="AK728" i="2"/>
  <c r="AJ728" i="2"/>
  <c r="AI728" i="2"/>
  <c r="AH728" i="2"/>
  <c r="AG728" i="2"/>
  <c r="AF728" i="2"/>
  <c r="AE728" i="2"/>
  <c r="AD728" i="2"/>
  <c r="AC728" i="2"/>
  <c r="AB728" i="2"/>
  <c r="AA728" i="2"/>
  <c r="Z728" i="2"/>
  <c r="Y728" i="2"/>
  <c r="X728" i="2"/>
  <c r="W728" i="2"/>
  <c r="V728" i="2"/>
  <c r="U728" i="2"/>
  <c r="T728" i="2"/>
  <c r="S728" i="2"/>
  <c r="R728" i="2"/>
  <c r="Q728" i="2"/>
  <c r="P728" i="2"/>
  <c r="O728" i="2"/>
  <c r="N728" i="2"/>
  <c r="M728" i="2"/>
  <c r="L728" i="2"/>
  <c r="K728" i="2"/>
  <c r="J728" i="2"/>
  <c r="I728" i="2"/>
  <c r="H728" i="2"/>
  <c r="G728" i="2"/>
  <c r="F728" i="2"/>
  <c r="E728" i="2"/>
  <c r="D728" i="2"/>
  <c r="C728" i="2"/>
  <c r="B728" i="2"/>
  <c r="AR727" i="2"/>
  <c r="AQ727" i="2"/>
  <c r="AP727" i="2"/>
  <c r="AO727" i="2"/>
  <c r="AN727" i="2"/>
  <c r="AM727" i="2"/>
  <c r="AL727" i="2"/>
  <c r="AK727" i="2"/>
  <c r="AJ727" i="2"/>
  <c r="AI727" i="2"/>
  <c r="AH727" i="2"/>
  <c r="AG727" i="2"/>
  <c r="AF727" i="2"/>
  <c r="AE727" i="2"/>
  <c r="AD727" i="2"/>
  <c r="AC727" i="2"/>
  <c r="AB727" i="2"/>
  <c r="AA727" i="2"/>
  <c r="Z727" i="2"/>
  <c r="Y727" i="2"/>
  <c r="X727" i="2"/>
  <c r="W727" i="2"/>
  <c r="V727" i="2"/>
  <c r="U727" i="2"/>
  <c r="T727" i="2"/>
  <c r="S727" i="2"/>
  <c r="R727" i="2"/>
  <c r="Q727" i="2"/>
  <c r="P727" i="2"/>
  <c r="O727" i="2"/>
  <c r="N727" i="2"/>
  <c r="M727" i="2"/>
  <c r="L727" i="2"/>
  <c r="K727" i="2"/>
  <c r="J727" i="2"/>
  <c r="I727" i="2"/>
  <c r="H727" i="2"/>
  <c r="G727" i="2"/>
  <c r="F727" i="2"/>
  <c r="E727" i="2"/>
  <c r="D727" i="2"/>
  <c r="C727" i="2"/>
  <c r="B727" i="2"/>
  <c r="AR726" i="2"/>
  <c r="AQ726" i="2"/>
  <c r="AP726" i="2"/>
  <c r="AO726" i="2"/>
  <c r="AN726" i="2"/>
  <c r="AM726" i="2"/>
  <c r="AL726" i="2"/>
  <c r="AK726" i="2"/>
  <c r="AJ726" i="2"/>
  <c r="AI726" i="2"/>
  <c r="AH726" i="2"/>
  <c r="AG726" i="2"/>
  <c r="AF726" i="2"/>
  <c r="AE726" i="2"/>
  <c r="AD726" i="2"/>
  <c r="AC726" i="2"/>
  <c r="AB726" i="2"/>
  <c r="AA726" i="2"/>
  <c r="Z726" i="2"/>
  <c r="Y726" i="2"/>
  <c r="X726" i="2"/>
  <c r="W726" i="2"/>
  <c r="V726" i="2"/>
  <c r="U726" i="2"/>
  <c r="T726" i="2"/>
  <c r="S726" i="2"/>
  <c r="R726" i="2"/>
  <c r="Q726" i="2"/>
  <c r="P726" i="2"/>
  <c r="O726" i="2"/>
  <c r="N726" i="2"/>
  <c r="M726" i="2"/>
  <c r="L726" i="2"/>
  <c r="K726" i="2"/>
  <c r="J726" i="2"/>
  <c r="I726" i="2"/>
  <c r="H726" i="2"/>
  <c r="G726" i="2"/>
  <c r="F726" i="2"/>
  <c r="E726" i="2"/>
  <c r="D726" i="2"/>
  <c r="C726" i="2"/>
  <c r="B726" i="2"/>
  <c r="AR725" i="2"/>
  <c r="AQ725" i="2"/>
  <c r="AP725" i="2"/>
  <c r="AO725" i="2"/>
  <c r="AN725" i="2"/>
  <c r="AM725" i="2"/>
  <c r="AL725" i="2"/>
  <c r="AK725" i="2"/>
  <c r="AJ725" i="2"/>
  <c r="AI725" i="2"/>
  <c r="AH725" i="2"/>
  <c r="AG725" i="2"/>
  <c r="AF725" i="2"/>
  <c r="AE725" i="2"/>
  <c r="AD725" i="2"/>
  <c r="AC725" i="2"/>
  <c r="AB725" i="2"/>
  <c r="AA725" i="2"/>
  <c r="Z725" i="2"/>
  <c r="Y725" i="2"/>
  <c r="X725" i="2"/>
  <c r="W725" i="2"/>
  <c r="V725" i="2"/>
  <c r="U725" i="2"/>
  <c r="T725" i="2"/>
  <c r="S725" i="2"/>
  <c r="R725" i="2"/>
  <c r="Q725" i="2"/>
  <c r="P725" i="2"/>
  <c r="O725" i="2"/>
  <c r="N725" i="2"/>
  <c r="M725" i="2"/>
  <c r="L725" i="2"/>
  <c r="K725" i="2"/>
  <c r="J725" i="2"/>
  <c r="I725" i="2"/>
  <c r="H725" i="2"/>
  <c r="G725" i="2"/>
  <c r="F725" i="2"/>
  <c r="E725" i="2"/>
  <c r="D725" i="2"/>
  <c r="C725" i="2"/>
  <c r="B725" i="2"/>
  <c r="AR724" i="2"/>
  <c r="AQ724" i="2"/>
  <c r="AP724" i="2"/>
  <c r="AO724" i="2"/>
  <c r="AN724" i="2"/>
  <c r="AM724" i="2"/>
  <c r="AL724" i="2"/>
  <c r="AK724" i="2"/>
  <c r="AJ724" i="2"/>
  <c r="AI724" i="2"/>
  <c r="AH724" i="2"/>
  <c r="AG724" i="2"/>
  <c r="AF724" i="2"/>
  <c r="AE724" i="2"/>
  <c r="AD724" i="2"/>
  <c r="AC724" i="2"/>
  <c r="AB724" i="2"/>
  <c r="AA724" i="2"/>
  <c r="Z724" i="2"/>
  <c r="Y724" i="2"/>
  <c r="X724" i="2"/>
  <c r="W724" i="2"/>
  <c r="V724" i="2"/>
  <c r="U724" i="2"/>
  <c r="T724" i="2"/>
  <c r="S724" i="2"/>
  <c r="R724" i="2"/>
  <c r="Q724" i="2"/>
  <c r="P724" i="2"/>
  <c r="O724" i="2"/>
  <c r="N724" i="2"/>
  <c r="M724" i="2"/>
  <c r="L724" i="2"/>
  <c r="K724" i="2"/>
  <c r="J724" i="2"/>
  <c r="I724" i="2"/>
  <c r="H724" i="2"/>
  <c r="G724" i="2"/>
  <c r="F724" i="2"/>
  <c r="E724" i="2"/>
  <c r="D724" i="2"/>
  <c r="C724" i="2"/>
  <c r="B724" i="2"/>
  <c r="AR723" i="2"/>
  <c r="AQ723" i="2"/>
  <c r="AP723" i="2"/>
  <c r="AO723" i="2"/>
  <c r="AN723" i="2"/>
  <c r="AM723" i="2"/>
  <c r="AL723" i="2"/>
  <c r="AK723" i="2"/>
  <c r="AJ723" i="2"/>
  <c r="AI723" i="2"/>
  <c r="AH723" i="2"/>
  <c r="AG723" i="2"/>
  <c r="AF723" i="2"/>
  <c r="AE723" i="2"/>
  <c r="AD723" i="2"/>
  <c r="AC723" i="2"/>
  <c r="AB723" i="2"/>
  <c r="AA723" i="2"/>
  <c r="Z723" i="2"/>
  <c r="Y723" i="2"/>
  <c r="X723" i="2"/>
  <c r="W723" i="2"/>
  <c r="V723" i="2"/>
  <c r="U723" i="2"/>
  <c r="T723" i="2"/>
  <c r="S723" i="2"/>
  <c r="R723" i="2"/>
  <c r="Q723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D723" i="2"/>
  <c r="C723" i="2"/>
  <c r="B723" i="2"/>
  <c r="AR722" i="2"/>
  <c r="AQ722" i="2"/>
  <c r="AP722" i="2"/>
  <c r="AO722" i="2"/>
  <c r="AN722" i="2"/>
  <c r="AM722" i="2"/>
  <c r="AL722" i="2"/>
  <c r="AK722" i="2"/>
  <c r="AJ722" i="2"/>
  <c r="AI722" i="2"/>
  <c r="AH722" i="2"/>
  <c r="AG722" i="2"/>
  <c r="AF722" i="2"/>
  <c r="AE722" i="2"/>
  <c r="AD722" i="2"/>
  <c r="AC722" i="2"/>
  <c r="AB722" i="2"/>
  <c r="AA722" i="2"/>
  <c r="Z722" i="2"/>
  <c r="Y722" i="2"/>
  <c r="X722" i="2"/>
  <c r="W722" i="2"/>
  <c r="V722" i="2"/>
  <c r="U722" i="2"/>
  <c r="T722" i="2"/>
  <c r="S722" i="2"/>
  <c r="R722" i="2"/>
  <c r="Q722" i="2"/>
  <c r="P722" i="2"/>
  <c r="O722" i="2"/>
  <c r="N722" i="2"/>
  <c r="M722" i="2"/>
  <c r="L722" i="2"/>
  <c r="K722" i="2"/>
  <c r="J722" i="2"/>
  <c r="I722" i="2"/>
  <c r="H722" i="2"/>
  <c r="G722" i="2"/>
  <c r="F722" i="2"/>
  <c r="E722" i="2"/>
  <c r="D722" i="2"/>
  <c r="C722" i="2"/>
  <c r="B722" i="2"/>
  <c r="AR721" i="2"/>
  <c r="AQ721" i="2"/>
  <c r="AP721" i="2"/>
  <c r="AO721" i="2"/>
  <c r="AN721" i="2"/>
  <c r="AM721" i="2"/>
  <c r="AL721" i="2"/>
  <c r="AK721" i="2"/>
  <c r="AJ721" i="2"/>
  <c r="AI721" i="2"/>
  <c r="AH721" i="2"/>
  <c r="AG721" i="2"/>
  <c r="AF721" i="2"/>
  <c r="AE721" i="2"/>
  <c r="AD721" i="2"/>
  <c r="AC721" i="2"/>
  <c r="AB721" i="2"/>
  <c r="AA721" i="2"/>
  <c r="Z721" i="2"/>
  <c r="Y721" i="2"/>
  <c r="X721" i="2"/>
  <c r="W721" i="2"/>
  <c r="V721" i="2"/>
  <c r="U721" i="2"/>
  <c r="T721" i="2"/>
  <c r="S721" i="2"/>
  <c r="R721" i="2"/>
  <c r="Q721" i="2"/>
  <c r="P721" i="2"/>
  <c r="O721" i="2"/>
  <c r="N721" i="2"/>
  <c r="M721" i="2"/>
  <c r="L721" i="2"/>
  <c r="K721" i="2"/>
  <c r="J721" i="2"/>
  <c r="I721" i="2"/>
  <c r="H721" i="2"/>
  <c r="G721" i="2"/>
  <c r="F721" i="2"/>
  <c r="E721" i="2"/>
  <c r="D721" i="2"/>
  <c r="C721" i="2"/>
  <c r="B721" i="2"/>
  <c r="AR720" i="2"/>
  <c r="AQ720" i="2"/>
  <c r="AP720" i="2"/>
  <c r="AO720" i="2"/>
  <c r="AN720" i="2"/>
  <c r="AM720" i="2"/>
  <c r="AL720" i="2"/>
  <c r="AK720" i="2"/>
  <c r="AJ720" i="2"/>
  <c r="AI720" i="2"/>
  <c r="AH720" i="2"/>
  <c r="AG720" i="2"/>
  <c r="AF720" i="2"/>
  <c r="AE720" i="2"/>
  <c r="AD720" i="2"/>
  <c r="AC720" i="2"/>
  <c r="AB720" i="2"/>
  <c r="AA720" i="2"/>
  <c r="Z720" i="2"/>
  <c r="Y720" i="2"/>
  <c r="X720" i="2"/>
  <c r="W720" i="2"/>
  <c r="V720" i="2"/>
  <c r="U720" i="2"/>
  <c r="T720" i="2"/>
  <c r="S720" i="2"/>
  <c r="R720" i="2"/>
  <c r="Q720" i="2"/>
  <c r="P720" i="2"/>
  <c r="O720" i="2"/>
  <c r="N720" i="2"/>
  <c r="M720" i="2"/>
  <c r="L720" i="2"/>
  <c r="K720" i="2"/>
  <c r="J720" i="2"/>
  <c r="I720" i="2"/>
  <c r="H720" i="2"/>
  <c r="G720" i="2"/>
  <c r="F720" i="2"/>
  <c r="E720" i="2"/>
  <c r="D720" i="2"/>
  <c r="C720" i="2"/>
  <c r="B720" i="2"/>
  <c r="AR719" i="2"/>
  <c r="AQ719" i="2"/>
  <c r="AP719" i="2"/>
  <c r="AO719" i="2"/>
  <c r="AN719" i="2"/>
  <c r="AM719" i="2"/>
  <c r="AL719" i="2"/>
  <c r="AK719" i="2"/>
  <c r="AJ719" i="2"/>
  <c r="AI719" i="2"/>
  <c r="AH719" i="2"/>
  <c r="AG719" i="2"/>
  <c r="AF719" i="2"/>
  <c r="AE719" i="2"/>
  <c r="AD719" i="2"/>
  <c r="AC719" i="2"/>
  <c r="AB719" i="2"/>
  <c r="AA719" i="2"/>
  <c r="Z719" i="2"/>
  <c r="Y719" i="2"/>
  <c r="X719" i="2"/>
  <c r="W719" i="2"/>
  <c r="V719" i="2"/>
  <c r="U719" i="2"/>
  <c r="T719" i="2"/>
  <c r="S719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D719" i="2"/>
  <c r="C719" i="2"/>
  <c r="B719" i="2"/>
  <c r="AR718" i="2"/>
  <c r="AQ718" i="2"/>
  <c r="AP718" i="2"/>
  <c r="AO718" i="2"/>
  <c r="AN718" i="2"/>
  <c r="AM718" i="2"/>
  <c r="AL718" i="2"/>
  <c r="AK718" i="2"/>
  <c r="AJ718" i="2"/>
  <c r="AI718" i="2"/>
  <c r="AH718" i="2"/>
  <c r="AG718" i="2"/>
  <c r="AF718" i="2"/>
  <c r="AE718" i="2"/>
  <c r="AD718" i="2"/>
  <c r="AC718" i="2"/>
  <c r="AB718" i="2"/>
  <c r="AA718" i="2"/>
  <c r="Z718" i="2"/>
  <c r="Y718" i="2"/>
  <c r="X718" i="2"/>
  <c r="W718" i="2"/>
  <c r="V718" i="2"/>
  <c r="U718" i="2"/>
  <c r="T718" i="2"/>
  <c r="S718" i="2"/>
  <c r="R718" i="2"/>
  <c r="Q718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D718" i="2"/>
  <c r="C718" i="2"/>
  <c r="B718" i="2"/>
  <c r="AR717" i="2"/>
  <c r="AQ717" i="2"/>
  <c r="AP717" i="2"/>
  <c r="AO717" i="2"/>
  <c r="AN717" i="2"/>
  <c r="AM717" i="2"/>
  <c r="AL717" i="2"/>
  <c r="AK717" i="2"/>
  <c r="AJ717" i="2"/>
  <c r="AI717" i="2"/>
  <c r="AH717" i="2"/>
  <c r="AG717" i="2"/>
  <c r="AF717" i="2"/>
  <c r="AE717" i="2"/>
  <c r="AD717" i="2"/>
  <c r="AC717" i="2"/>
  <c r="AB717" i="2"/>
  <c r="AA717" i="2"/>
  <c r="Z717" i="2"/>
  <c r="Y717" i="2"/>
  <c r="X717" i="2"/>
  <c r="W717" i="2"/>
  <c r="V717" i="2"/>
  <c r="U717" i="2"/>
  <c r="T717" i="2"/>
  <c r="S717" i="2"/>
  <c r="R717" i="2"/>
  <c r="Q717" i="2"/>
  <c r="P717" i="2"/>
  <c r="O717" i="2"/>
  <c r="N717" i="2"/>
  <c r="M717" i="2"/>
  <c r="L717" i="2"/>
  <c r="K717" i="2"/>
  <c r="J717" i="2"/>
  <c r="I717" i="2"/>
  <c r="H717" i="2"/>
  <c r="G717" i="2"/>
  <c r="F717" i="2"/>
  <c r="E717" i="2"/>
  <c r="D717" i="2"/>
  <c r="C717" i="2"/>
  <c r="B717" i="2"/>
  <c r="AR716" i="2"/>
  <c r="AQ716" i="2"/>
  <c r="AP716" i="2"/>
  <c r="AO716" i="2"/>
  <c r="AN716" i="2"/>
  <c r="AM716" i="2"/>
  <c r="AL716" i="2"/>
  <c r="AK716" i="2"/>
  <c r="AJ716" i="2"/>
  <c r="AI716" i="2"/>
  <c r="AH716" i="2"/>
  <c r="AG716" i="2"/>
  <c r="AF716" i="2"/>
  <c r="AE716" i="2"/>
  <c r="AD716" i="2"/>
  <c r="AC716" i="2"/>
  <c r="AB716" i="2"/>
  <c r="AA716" i="2"/>
  <c r="Z716" i="2"/>
  <c r="Y716" i="2"/>
  <c r="X716" i="2"/>
  <c r="W716" i="2"/>
  <c r="V716" i="2"/>
  <c r="U716" i="2"/>
  <c r="T716" i="2"/>
  <c r="S716" i="2"/>
  <c r="R716" i="2"/>
  <c r="Q716" i="2"/>
  <c r="P716" i="2"/>
  <c r="O716" i="2"/>
  <c r="N716" i="2"/>
  <c r="M716" i="2"/>
  <c r="L716" i="2"/>
  <c r="K716" i="2"/>
  <c r="J716" i="2"/>
  <c r="I716" i="2"/>
  <c r="H716" i="2"/>
  <c r="G716" i="2"/>
  <c r="F716" i="2"/>
  <c r="E716" i="2"/>
  <c r="D716" i="2"/>
  <c r="C716" i="2"/>
  <c r="B716" i="2"/>
  <c r="AR715" i="2"/>
  <c r="AQ715" i="2"/>
  <c r="AP715" i="2"/>
  <c r="AO715" i="2"/>
  <c r="AN715" i="2"/>
  <c r="AM715" i="2"/>
  <c r="AL715" i="2"/>
  <c r="AK715" i="2"/>
  <c r="AJ715" i="2"/>
  <c r="AI715" i="2"/>
  <c r="AH715" i="2"/>
  <c r="AG715" i="2"/>
  <c r="AF715" i="2"/>
  <c r="AE715" i="2"/>
  <c r="AD715" i="2"/>
  <c r="AC715" i="2"/>
  <c r="AB715" i="2"/>
  <c r="AA715" i="2"/>
  <c r="Z715" i="2"/>
  <c r="Y715" i="2"/>
  <c r="X715" i="2"/>
  <c r="W715" i="2"/>
  <c r="V715" i="2"/>
  <c r="U715" i="2"/>
  <c r="T715" i="2"/>
  <c r="S715" i="2"/>
  <c r="R715" i="2"/>
  <c r="Q715" i="2"/>
  <c r="P715" i="2"/>
  <c r="O715" i="2"/>
  <c r="N715" i="2"/>
  <c r="M715" i="2"/>
  <c r="L715" i="2"/>
  <c r="K715" i="2"/>
  <c r="J715" i="2"/>
  <c r="I715" i="2"/>
  <c r="H715" i="2"/>
  <c r="G715" i="2"/>
  <c r="F715" i="2"/>
  <c r="E715" i="2"/>
  <c r="D715" i="2"/>
  <c r="C715" i="2"/>
  <c r="B715" i="2"/>
  <c r="AR714" i="2"/>
  <c r="AQ714" i="2"/>
  <c r="AP714" i="2"/>
  <c r="AO714" i="2"/>
  <c r="AN714" i="2"/>
  <c r="AM714" i="2"/>
  <c r="AL714" i="2"/>
  <c r="AK714" i="2"/>
  <c r="AJ714" i="2"/>
  <c r="AI714" i="2"/>
  <c r="AH714" i="2"/>
  <c r="AG714" i="2"/>
  <c r="AF714" i="2"/>
  <c r="AE714" i="2"/>
  <c r="AD714" i="2"/>
  <c r="AC714" i="2"/>
  <c r="AB714" i="2"/>
  <c r="AA714" i="2"/>
  <c r="Z714" i="2"/>
  <c r="Y714" i="2"/>
  <c r="X714" i="2"/>
  <c r="W714" i="2"/>
  <c r="V714" i="2"/>
  <c r="U714" i="2"/>
  <c r="T714" i="2"/>
  <c r="S714" i="2"/>
  <c r="R714" i="2"/>
  <c r="Q714" i="2"/>
  <c r="P714" i="2"/>
  <c r="O714" i="2"/>
  <c r="N714" i="2"/>
  <c r="M714" i="2"/>
  <c r="L714" i="2"/>
  <c r="K714" i="2"/>
  <c r="J714" i="2"/>
  <c r="I714" i="2"/>
  <c r="H714" i="2"/>
  <c r="G714" i="2"/>
  <c r="F714" i="2"/>
  <c r="E714" i="2"/>
  <c r="D714" i="2"/>
  <c r="C714" i="2"/>
  <c r="B714" i="2"/>
  <c r="AR713" i="2"/>
  <c r="AQ713" i="2"/>
  <c r="AP713" i="2"/>
  <c r="AO713" i="2"/>
  <c r="AN713" i="2"/>
  <c r="AM713" i="2"/>
  <c r="AL713" i="2"/>
  <c r="AK713" i="2"/>
  <c r="AJ713" i="2"/>
  <c r="AI713" i="2"/>
  <c r="AH713" i="2"/>
  <c r="AG713" i="2"/>
  <c r="AF713" i="2"/>
  <c r="AE713" i="2"/>
  <c r="AD713" i="2"/>
  <c r="AC713" i="2"/>
  <c r="AB713" i="2"/>
  <c r="AA713" i="2"/>
  <c r="Z713" i="2"/>
  <c r="Y713" i="2"/>
  <c r="X713" i="2"/>
  <c r="W713" i="2"/>
  <c r="V713" i="2"/>
  <c r="U713" i="2"/>
  <c r="T713" i="2"/>
  <c r="S713" i="2"/>
  <c r="R713" i="2"/>
  <c r="Q713" i="2"/>
  <c r="P713" i="2"/>
  <c r="O713" i="2"/>
  <c r="N713" i="2"/>
  <c r="M713" i="2"/>
  <c r="L713" i="2"/>
  <c r="K713" i="2"/>
  <c r="J713" i="2"/>
  <c r="I713" i="2"/>
  <c r="H713" i="2"/>
  <c r="G713" i="2"/>
  <c r="F713" i="2"/>
  <c r="E713" i="2"/>
  <c r="D713" i="2"/>
  <c r="C713" i="2"/>
  <c r="B713" i="2"/>
  <c r="AR712" i="2"/>
  <c r="AQ712" i="2"/>
  <c r="AP712" i="2"/>
  <c r="AO712" i="2"/>
  <c r="AN712" i="2"/>
  <c r="AM712" i="2"/>
  <c r="AL712" i="2"/>
  <c r="AK712" i="2"/>
  <c r="AJ712" i="2"/>
  <c r="AI712" i="2"/>
  <c r="AH712" i="2"/>
  <c r="AG712" i="2"/>
  <c r="AF712" i="2"/>
  <c r="AE712" i="2"/>
  <c r="AD712" i="2"/>
  <c r="AC712" i="2"/>
  <c r="AB712" i="2"/>
  <c r="AA712" i="2"/>
  <c r="Z712" i="2"/>
  <c r="Y712" i="2"/>
  <c r="X712" i="2"/>
  <c r="W712" i="2"/>
  <c r="V712" i="2"/>
  <c r="U712" i="2"/>
  <c r="T712" i="2"/>
  <c r="S712" i="2"/>
  <c r="R712" i="2"/>
  <c r="Q712" i="2"/>
  <c r="P712" i="2"/>
  <c r="O712" i="2"/>
  <c r="N712" i="2"/>
  <c r="M712" i="2"/>
  <c r="L712" i="2"/>
  <c r="K712" i="2"/>
  <c r="J712" i="2"/>
  <c r="I712" i="2"/>
  <c r="H712" i="2"/>
  <c r="G712" i="2"/>
  <c r="F712" i="2"/>
  <c r="E712" i="2"/>
  <c r="D712" i="2"/>
  <c r="C712" i="2"/>
  <c r="B712" i="2"/>
  <c r="AR711" i="2"/>
  <c r="AQ711" i="2"/>
  <c r="AP711" i="2"/>
  <c r="AO711" i="2"/>
  <c r="AN711" i="2"/>
  <c r="AM711" i="2"/>
  <c r="AL711" i="2"/>
  <c r="AK711" i="2"/>
  <c r="AJ711" i="2"/>
  <c r="AI711" i="2"/>
  <c r="AH711" i="2"/>
  <c r="AG711" i="2"/>
  <c r="AF711" i="2"/>
  <c r="AE711" i="2"/>
  <c r="AD711" i="2"/>
  <c r="AC711" i="2"/>
  <c r="AB711" i="2"/>
  <c r="AA711" i="2"/>
  <c r="Z711" i="2"/>
  <c r="Y711" i="2"/>
  <c r="X711" i="2"/>
  <c r="W711" i="2"/>
  <c r="V711" i="2"/>
  <c r="U711" i="2"/>
  <c r="T711" i="2"/>
  <c r="S711" i="2"/>
  <c r="R711" i="2"/>
  <c r="Q711" i="2"/>
  <c r="P711" i="2"/>
  <c r="O711" i="2"/>
  <c r="N711" i="2"/>
  <c r="M711" i="2"/>
  <c r="L711" i="2"/>
  <c r="K711" i="2"/>
  <c r="J711" i="2"/>
  <c r="I711" i="2"/>
  <c r="H711" i="2"/>
  <c r="G711" i="2"/>
  <c r="F711" i="2"/>
  <c r="E711" i="2"/>
  <c r="D711" i="2"/>
  <c r="C711" i="2"/>
  <c r="B711" i="2"/>
  <c r="AR710" i="2"/>
  <c r="AQ710" i="2"/>
  <c r="AP710" i="2"/>
  <c r="AO710" i="2"/>
  <c r="AN710" i="2"/>
  <c r="AM710" i="2"/>
  <c r="AL710" i="2"/>
  <c r="AK710" i="2"/>
  <c r="AJ710" i="2"/>
  <c r="AI710" i="2"/>
  <c r="AH710" i="2"/>
  <c r="AG710" i="2"/>
  <c r="AF710" i="2"/>
  <c r="AE710" i="2"/>
  <c r="AD710" i="2"/>
  <c r="AC710" i="2"/>
  <c r="AB710" i="2"/>
  <c r="AA710" i="2"/>
  <c r="Z710" i="2"/>
  <c r="Y710" i="2"/>
  <c r="X710" i="2"/>
  <c r="W710" i="2"/>
  <c r="V710" i="2"/>
  <c r="U710" i="2"/>
  <c r="T710" i="2"/>
  <c r="S710" i="2"/>
  <c r="R710" i="2"/>
  <c r="Q710" i="2"/>
  <c r="P710" i="2"/>
  <c r="O710" i="2"/>
  <c r="N710" i="2"/>
  <c r="M710" i="2"/>
  <c r="L710" i="2"/>
  <c r="K710" i="2"/>
  <c r="J710" i="2"/>
  <c r="I710" i="2"/>
  <c r="H710" i="2"/>
  <c r="G710" i="2"/>
  <c r="F710" i="2"/>
  <c r="E710" i="2"/>
  <c r="D710" i="2"/>
  <c r="C710" i="2"/>
  <c r="B710" i="2"/>
  <c r="AR709" i="2"/>
  <c r="AQ709" i="2"/>
  <c r="AP709" i="2"/>
  <c r="AO709" i="2"/>
  <c r="AN709" i="2"/>
  <c r="AM709" i="2"/>
  <c r="AL709" i="2"/>
  <c r="AK709" i="2"/>
  <c r="AJ709" i="2"/>
  <c r="AI709" i="2"/>
  <c r="AH709" i="2"/>
  <c r="AG709" i="2"/>
  <c r="AF709" i="2"/>
  <c r="AE709" i="2"/>
  <c r="AD709" i="2"/>
  <c r="AC709" i="2"/>
  <c r="AB709" i="2"/>
  <c r="AA709" i="2"/>
  <c r="Z709" i="2"/>
  <c r="Y709" i="2"/>
  <c r="X709" i="2"/>
  <c r="W709" i="2"/>
  <c r="V709" i="2"/>
  <c r="U709" i="2"/>
  <c r="T709" i="2"/>
  <c r="S709" i="2"/>
  <c r="R709" i="2"/>
  <c r="Q709" i="2"/>
  <c r="P709" i="2"/>
  <c r="O709" i="2"/>
  <c r="N709" i="2"/>
  <c r="M709" i="2"/>
  <c r="L709" i="2"/>
  <c r="K709" i="2"/>
  <c r="J709" i="2"/>
  <c r="I709" i="2"/>
  <c r="H709" i="2"/>
  <c r="G709" i="2"/>
  <c r="F709" i="2"/>
  <c r="E709" i="2"/>
  <c r="D709" i="2"/>
  <c r="C709" i="2"/>
  <c r="B709" i="2"/>
  <c r="AR708" i="2"/>
  <c r="AQ708" i="2"/>
  <c r="AP708" i="2"/>
  <c r="AO708" i="2"/>
  <c r="AN708" i="2"/>
  <c r="AM708" i="2"/>
  <c r="AL708" i="2"/>
  <c r="AK708" i="2"/>
  <c r="AJ708" i="2"/>
  <c r="AI708" i="2"/>
  <c r="AH708" i="2"/>
  <c r="AG708" i="2"/>
  <c r="AF708" i="2"/>
  <c r="AE708" i="2"/>
  <c r="AD708" i="2"/>
  <c r="AC708" i="2"/>
  <c r="AB708" i="2"/>
  <c r="AA708" i="2"/>
  <c r="Z708" i="2"/>
  <c r="Y708" i="2"/>
  <c r="X708" i="2"/>
  <c r="W708" i="2"/>
  <c r="V708" i="2"/>
  <c r="U708" i="2"/>
  <c r="T708" i="2"/>
  <c r="S708" i="2"/>
  <c r="R708" i="2"/>
  <c r="Q708" i="2"/>
  <c r="P708" i="2"/>
  <c r="O708" i="2"/>
  <c r="N708" i="2"/>
  <c r="M708" i="2"/>
  <c r="L708" i="2"/>
  <c r="K708" i="2"/>
  <c r="J708" i="2"/>
  <c r="I708" i="2"/>
  <c r="H708" i="2"/>
  <c r="G708" i="2"/>
  <c r="F708" i="2"/>
  <c r="E708" i="2"/>
  <c r="D708" i="2"/>
  <c r="C708" i="2"/>
  <c r="B708" i="2"/>
  <c r="AR707" i="2"/>
  <c r="AQ707" i="2"/>
  <c r="AP707" i="2"/>
  <c r="AO707" i="2"/>
  <c r="AN707" i="2"/>
  <c r="AM707" i="2"/>
  <c r="AL707" i="2"/>
  <c r="AK707" i="2"/>
  <c r="AJ707" i="2"/>
  <c r="AI707" i="2"/>
  <c r="AH707" i="2"/>
  <c r="AG707" i="2"/>
  <c r="AF707" i="2"/>
  <c r="AE707" i="2"/>
  <c r="AD707" i="2"/>
  <c r="AC707" i="2"/>
  <c r="AB707" i="2"/>
  <c r="AA707" i="2"/>
  <c r="Z707" i="2"/>
  <c r="Y707" i="2"/>
  <c r="X707" i="2"/>
  <c r="W707" i="2"/>
  <c r="V707" i="2"/>
  <c r="U707" i="2"/>
  <c r="T707" i="2"/>
  <c r="S707" i="2"/>
  <c r="R707" i="2"/>
  <c r="Q707" i="2"/>
  <c r="P707" i="2"/>
  <c r="O707" i="2"/>
  <c r="N707" i="2"/>
  <c r="M707" i="2"/>
  <c r="L707" i="2"/>
  <c r="K707" i="2"/>
  <c r="J707" i="2"/>
  <c r="I707" i="2"/>
  <c r="H707" i="2"/>
  <c r="G707" i="2"/>
  <c r="F707" i="2"/>
  <c r="E707" i="2"/>
  <c r="D707" i="2"/>
  <c r="C707" i="2"/>
  <c r="B707" i="2"/>
  <c r="AR706" i="2"/>
  <c r="AQ706" i="2"/>
  <c r="AP706" i="2"/>
  <c r="AO706" i="2"/>
  <c r="AN706" i="2"/>
  <c r="AM706" i="2"/>
  <c r="AL706" i="2"/>
  <c r="AK706" i="2"/>
  <c r="AJ706" i="2"/>
  <c r="AI706" i="2"/>
  <c r="AH706" i="2"/>
  <c r="AG706" i="2"/>
  <c r="AF706" i="2"/>
  <c r="AE706" i="2"/>
  <c r="AD706" i="2"/>
  <c r="AC706" i="2"/>
  <c r="AB706" i="2"/>
  <c r="AA706" i="2"/>
  <c r="Z706" i="2"/>
  <c r="Y706" i="2"/>
  <c r="X706" i="2"/>
  <c r="W706" i="2"/>
  <c r="V706" i="2"/>
  <c r="U706" i="2"/>
  <c r="T706" i="2"/>
  <c r="S706" i="2"/>
  <c r="R706" i="2"/>
  <c r="Q706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D706" i="2"/>
  <c r="C706" i="2"/>
  <c r="B706" i="2"/>
  <c r="AR705" i="2"/>
  <c r="AQ705" i="2"/>
  <c r="AP705" i="2"/>
  <c r="AO705" i="2"/>
  <c r="AN705" i="2"/>
  <c r="AM705" i="2"/>
  <c r="AL705" i="2"/>
  <c r="AK705" i="2"/>
  <c r="AJ705" i="2"/>
  <c r="AI705" i="2"/>
  <c r="AH705" i="2"/>
  <c r="AG705" i="2"/>
  <c r="AF705" i="2"/>
  <c r="AE705" i="2"/>
  <c r="AD705" i="2"/>
  <c r="AC705" i="2"/>
  <c r="AB705" i="2"/>
  <c r="AA705" i="2"/>
  <c r="Z705" i="2"/>
  <c r="Y705" i="2"/>
  <c r="X705" i="2"/>
  <c r="W705" i="2"/>
  <c r="V705" i="2"/>
  <c r="U705" i="2"/>
  <c r="T705" i="2"/>
  <c r="S705" i="2"/>
  <c r="R705" i="2"/>
  <c r="Q705" i="2"/>
  <c r="P705" i="2"/>
  <c r="O705" i="2"/>
  <c r="N705" i="2"/>
  <c r="M705" i="2"/>
  <c r="L705" i="2"/>
  <c r="K705" i="2"/>
  <c r="J705" i="2"/>
  <c r="I705" i="2"/>
  <c r="H705" i="2"/>
  <c r="G705" i="2"/>
  <c r="F705" i="2"/>
  <c r="E705" i="2"/>
  <c r="D705" i="2"/>
  <c r="C705" i="2"/>
  <c r="B705" i="2"/>
  <c r="AR704" i="2"/>
  <c r="AQ704" i="2"/>
  <c r="AP704" i="2"/>
  <c r="AO704" i="2"/>
  <c r="AN704" i="2"/>
  <c r="AM704" i="2"/>
  <c r="AL704" i="2"/>
  <c r="AK704" i="2"/>
  <c r="AJ704" i="2"/>
  <c r="AI704" i="2"/>
  <c r="AH704" i="2"/>
  <c r="AG704" i="2"/>
  <c r="AF704" i="2"/>
  <c r="AE704" i="2"/>
  <c r="AD704" i="2"/>
  <c r="AC704" i="2"/>
  <c r="AB704" i="2"/>
  <c r="AA704" i="2"/>
  <c r="Z704" i="2"/>
  <c r="Y704" i="2"/>
  <c r="X704" i="2"/>
  <c r="W704" i="2"/>
  <c r="V704" i="2"/>
  <c r="U704" i="2"/>
  <c r="T704" i="2"/>
  <c r="S704" i="2"/>
  <c r="R704" i="2"/>
  <c r="Q704" i="2"/>
  <c r="P704" i="2"/>
  <c r="O704" i="2"/>
  <c r="N704" i="2"/>
  <c r="M704" i="2"/>
  <c r="L704" i="2"/>
  <c r="K704" i="2"/>
  <c r="J704" i="2"/>
  <c r="I704" i="2"/>
  <c r="H704" i="2"/>
  <c r="G704" i="2"/>
  <c r="F704" i="2"/>
  <c r="E704" i="2"/>
  <c r="D704" i="2"/>
  <c r="C704" i="2"/>
  <c r="B704" i="2"/>
  <c r="AR703" i="2"/>
  <c r="AQ703" i="2"/>
  <c r="AP703" i="2"/>
  <c r="AO703" i="2"/>
  <c r="AN703" i="2"/>
  <c r="AM703" i="2"/>
  <c r="AL703" i="2"/>
  <c r="AK703" i="2"/>
  <c r="AJ703" i="2"/>
  <c r="AI703" i="2"/>
  <c r="AH703" i="2"/>
  <c r="AG703" i="2"/>
  <c r="AF703" i="2"/>
  <c r="AE703" i="2"/>
  <c r="AD703" i="2"/>
  <c r="AC703" i="2"/>
  <c r="AB703" i="2"/>
  <c r="AA703" i="2"/>
  <c r="Z703" i="2"/>
  <c r="Y703" i="2"/>
  <c r="X703" i="2"/>
  <c r="W703" i="2"/>
  <c r="V703" i="2"/>
  <c r="U703" i="2"/>
  <c r="T703" i="2"/>
  <c r="S703" i="2"/>
  <c r="R703" i="2"/>
  <c r="Q703" i="2"/>
  <c r="P703" i="2"/>
  <c r="O703" i="2"/>
  <c r="N703" i="2"/>
  <c r="M703" i="2"/>
  <c r="L703" i="2"/>
  <c r="K703" i="2"/>
  <c r="J703" i="2"/>
  <c r="I703" i="2"/>
  <c r="H703" i="2"/>
  <c r="G703" i="2"/>
  <c r="F703" i="2"/>
  <c r="E703" i="2"/>
  <c r="D703" i="2"/>
  <c r="C703" i="2"/>
  <c r="B703" i="2"/>
  <c r="AR702" i="2"/>
  <c r="AQ702" i="2"/>
  <c r="AP702" i="2"/>
  <c r="AO702" i="2"/>
  <c r="AN702" i="2"/>
  <c r="AM702" i="2"/>
  <c r="AL702" i="2"/>
  <c r="AK702" i="2"/>
  <c r="AJ702" i="2"/>
  <c r="AI702" i="2"/>
  <c r="AH702" i="2"/>
  <c r="AG702" i="2"/>
  <c r="AF702" i="2"/>
  <c r="AE702" i="2"/>
  <c r="AD702" i="2"/>
  <c r="AC702" i="2"/>
  <c r="AB702" i="2"/>
  <c r="AA702" i="2"/>
  <c r="Z702" i="2"/>
  <c r="Y702" i="2"/>
  <c r="X702" i="2"/>
  <c r="W702" i="2"/>
  <c r="V702" i="2"/>
  <c r="U702" i="2"/>
  <c r="T702" i="2"/>
  <c r="S702" i="2"/>
  <c r="R702" i="2"/>
  <c r="Q702" i="2"/>
  <c r="P702" i="2"/>
  <c r="O702" i="2"/>
  <c r="N702" i="2"/>
  <c r="M702" i="2"/>
  <c r="L702" i="2"/>
  <c r="K702" i="2"/>
  <c r="J702" i="2"/>
  <c r="I702" i="2"/>
  <c r="H702" i="2"/>
  <c r="G702" i="2"/>
  <c r="F702" i="2"/>
  <c r="E702" i="2"/>
  <c r="D702" i="2"/>
  <c r="C702" i="2"/>
  <c r="B702" i="2"/>
  <c r="AR701" i="2"/>
  <c r="AQ701" i="2"/>
  <c r="AP701" i="2"/>
  <c r="AO701" i="2"/>
  <c r="AN701" i="2"/>
  <c r="AM701" i="2"/>
  <c r="AL701" i="2"/>
  <c r="AK701" i="2"/>
  <c r="AJ701" i="2"/>
  <c r="AI701" i="2"/>
  <c r="AH701" i="2"/>
  <c r="AG701" i="2"/>
  <c r="AF701" i="2"/>
  <c r="AE701" i="2"/>
  <c r="AD701" i="2"/>
  <c r="AC701" i="2"/>
  <c r="AB701" i="2"/>
  <c r="AA701" i="2"/>
  <c r="Z701" i="2"/>
  <c r="Y701" i="2"/>
  <c r="X701" i="2"/>
  <c r="W701" i="2"/>
  <c r="V701" i="2"/>
  <c r="U701" i="2"/>
  <c r="T701" i="2"/>
  <c r="S701" i="2"/>
  <c r="R701" i="2"/>
  <c r="Q701" i="2"/>
  <c r="P701" i="2"/>
  <c r="O701" i="2"/>
  <c r="N701" i="2"/>
  <c r="M701" i="2"/>
  <c r="L701" i="2"/>
  <c r="K701" i="2"/>
  <c r="J701" i="2"/>
  <c r="I701" i="2"/>
  <c r="H701" i="2"/>
  <c r="G701" i="2"/>
  <c r="F701" i="2"/>
  <c r="E701" i="2"/>
  <c r="D701" i="2"/>
  <c r="C701" i="2"/>
  <c r="B701" i="2"/>
  <c r="AR700" i="2"/>
  <c r="AQ700" i="2"/>
  <c r="AP700" i="2"/>
  <c r="AO700" i="2"/>
  <c r="AN700" i="2"/>
  <c r="AM700" i="2"/>
  <c r="AL700" i="2"/>
  <c r="AK700" i="2"/>
  <c r="AJ700" i="2"/>
  <c r="AI700" i="2"/>
  <c r="AH700" i="2"/>
  <c r="AG700" i="2"/>
  <c r="AF700" i="2"/>
  <c r="AE700" i="2"/>
  <c r="AD700" i="2"/>
  <c r="AC700" i="2"/>
  <c r="AB700" i="2"/>
  <c r="AA700" i="2"/>
  <c r="Z700" i="2"/>
  <c r="Y700" i="2"/>
  <c r="X700" i="2"/>
  <c r="W700" i="2"/>
  <c r="V700" i="2"/>
  <c r="U700" i="2"/>
  <c r="T700" i="2"/>
  <c r="S700" i="2"/>
  <c r="R700" i="2"/>
  <c r="Q700" i="2"/>
  <c r="P700" i="2"/>
  <c r="O700" i="2"/>
  <c r="N700" i="2"/>
  <c r="M700" i="2"/>
  <c r="L700" i="2"/>
  <c r="K700" i="2"/>
  <c r="J700" i="2"/>
  <c r="I700" i="2"/>
  <c r="H700" i="2"/>
  <c r="G700" i="2"/>
  <c r="F700" i="2"/>
  <c r="E700" i="2"/>
  <c r="D700" i="2"/>
  <c r="C700" i="2"/>
  <c r="B700" i="2"/>
  <c r="AR699" i="2"/>
  <c r="AQ699" i="2"/>
  <c r="AP699" i="2"/>
  <c r="AO699" i="2"/>
  <c r="AN699" i="2"/>
  <c r="AM699" i="2"/>
  <c r="AL699" i="2"/>
  <c r="AK699" i="2"/>
  <c r="AJ699" i="2"/>
  <c r="AI699" i="2"/>
  <c r="AH699" i="2"/>
  <c r="AG699" i="2"/>
  <c r="AF699" i="2"/>
  <c r="AE699" i="2"/>
  <c r="AD699" i="2"/>
  <c r="AC699" i="2"/>
  <c r="AB699" i="2"/>
  <c r="AA699" i="2"/>
  <c r="Z699" i="2"/>
  <c r="Y699" i="2"/>
  <c r="X699" i="2"/>
  <c r="W699" i="2"/>
  <c r="V699" i="2"/>
  <c r="U699" i="2"/>
  <c r="T699" i="2"/>
  <c r="S699" i="2"/>
  <c r="R699" i="2"/>
  <c r="Q699" i="2"/>
  <c r="P699" i="2"/>
  <c r="O699" i="2"/>
  <c r="N699" i="2"/>
  <c r="M699" i="2"/>
  <c r="L699" i="2"/>
  <c r="K699" i="2"/>
  <c r="J699" i="2"/>
  <c r="I699" i="2"/>
  <c r="H699" i="2"/>
  <c r="G699" i="2"/>
  <c r="F699" i="2"/>
  <c r="E699" i="2"/>
  <c r="D699" i="2"/>
  <c r="C699" i="2"/>
  <c r="B699" i="2"/>
  <c r="AR698" i="2"/>
  <c r="AQ698" i="2"/>
  <c r="AP698" i="2"/>
  <c r="AO698" i="2"/>
  <c r="AN698" i="2"/>
  <c r="AM698" i="2"/>
  <c r="AL698" i="2"/>
  <c r="AK698" i="2"/>
  <c r="AJ698" i="2"/>
  <c r="AI698" i="2"/>
  <c r="AH698" i="2"/>
  <c r="AG698" i="2"/>
  <c r="AF698" i="2"/>
  <c r="AE698" i="2"/>
  <c r="AD698" i="2"/>
  <c r="AC698" i="2"/>
  <c r="AB698" i="2"/>
  <c r="AA698" i="2"/>
  <c r="Z698" i="2"/>
  <c r="Y698" i="2"/>
  <c r="X698" i="2"/>
  <c r="W698" i="2"/>
  <c r="V698" i="2"/>
  <c r="U698" i="2"/>
  <c r="T698" i="2"/>
  <c r="S698" i="2"/>
  <c r="R698" i="2"/>
  <c r="Q698" i="2"/>
  <c r="P698" i="2"/>
  <c r="O698" i="2"/>
  <c r="N698" i="2"/>
  <c r="M698" i="2"/>
  <c r="L698" i="2"/>
  <c r="K698" i="2"/>
  <c r="J698" i="2"/>
  <c r="I698" i="2"/>
  <c r="H698" i="2"/>
  <c r="G698" i="2"/>
  <c r="F698" i="2"/>
  <c r="E698" i="2"/>
  <c r="D698" i="2"/>
  <c r="C698" i="2"/>
  <c r="B698" i="2"/>
  <c r="AR697" i="2"/>
  <c r="AQ697" i="2"/>
  <c r="AP697" i="2"/>
  <c r="AO697" i="2"/>
  <c r="AN697" i="2"/>
  <c r="AM697" i="2"/>
  <c r="AL697" i="2"/>
  <c r="AK697" i="2"/>
  <c r="AJ697" i="2"/>
  <c r="AI697" i="2"/>
  <c r="AH697" i="2"/>
  <c r="AG697" i="2"/>
  <c r="AF697" i="2"/>
  <c r="AE697" i="2"/>
  <c r="AD697" i="2"/>
  <c r="AC697" i="2"/>
  <c r="AB697" i="2"/>
  <c r="AA697" i="2"/>
  <c r="Z697" i="2"/>
  <c r="Y697" i="2"/>
  <c r="X697" i="2"/>
  <c r="W697" i="2"/>
  <c r="V697" i="2"/>
  <c r="U697" i="2"/>
  <c r="T697" i="2"/>
  <c r="S697" i="2"/>
  <c r="R697" i="2"/>
  <c r="Q697" i="2"/>
  <c r="P697" i="2"/>
  <c r="O697" i="2"/>
  <c r="N697" i="2"/>
  <c r="M697" i="2"/>
  <c r="L697" i="2"/>
  <c r="K697" i="2"/>
  <c r="J697" i="2"/>
  <c r="I697" i="2"/>
  <c r="H697" i="2"/>
  <c r="G697" i="2"/>
  <c r="F697" i="2"/>
  <c r="E697" i="2"/>
  <c r="D697" i="2"/>
  <c r="C697" i="2"/>
  <c r="B697" i="2"/>
  <c r="AR696" i="2"/>
  <c r="AQ696" i="2"/>
  <c r="AP696" i="2"/>
  <c r="AO696" i="2"/>
  <c r="AN696" i="2"/>
  <c r="AM696" i="2"/>
  <c r="AL696" i="2"/>
  <c r="AK696" i="2"/>
  <c r="AJ696" i="2"/>
  <c r="AI696" i="2"/>
  <c r="AH696" i="2"/>
  <c r="AG696" i="2"/>
  <c r="AF696" i="2"/>
  <c r="AE696" i="2"/>
  <c r="AD696" i="2"/>
  <c r="AC696" i="2"/>
  <c r="AB696" i="2"/>
  <c r="AA696" i="2"/>
  <c r="Z696" i="2"/>
  <c r="Y696" i="2"/>
  <c r="X696" i="2"/>
  <c r="W696" i="2"/>
  <c r="V696" i="2"/>
  <c r="U696" i="2"/>
  <c r="T696" i="2"/>
  <c r="S696" i="2"/>
  <c r="R696" i="2"/>
  <c r="Q696" i="2"/>
  <c r="P696" i="2"/>
  <c r="O696" i="2"/>
  <c r="N696" i="2"/>
  <c r="M696" i="2"/>
  <c r="L696" i="2"/>
  <c r="K696" i="2"/>
  <c r="J696" i="2"/>
  <c r="I696" i="2"/>
  <c r="H696" i="2"/>
  <c r="G696" i="2"/>
  <c r="F696" i="2"/>
  <c r="E696" i="2"/>
  <c r="D696" i="2"/>
  <c r="C696" i="2"/>
  <c r="B696" i="2"/>
  <c r="AR695" i="2"/>
  <c r="AQ695" i="2"/>
  <c r="AP695" i="2"/>
  <c r="AO695" i="2"/>
  <c r="AN695" i="2"/>
  <c r="AM695" i="2"/>
  <c r="AL695" i="2"/>
  <c r="AK695" i="2"/>
  <c r="AJ695" i="2"/>
  <c r="AI695" i="2"/>
  <c r="AH695" i="2"/>
  <c r="AG695" i="2"/>
  <c r="AF695" i="2"/>
  <c r="AE695" i="2"/>
  <c r="AD695" i="2"/>
  <c r="AC695" i="2"/>
  <c r="AB695" i="2"/>
  <c r="AA695" i="2"/>
  <c r="Z695" i="2"/>
  <c r="Y695" i="2"/>
  <c r="X695" i="2"/>
  <c r="W695" i="2"/>
  <c r="V695" i="2"/>
  <c r="U695" i="2"/>
  <c r="T695" i="2"/>
  <c r="S695" i="2"/>
  <c r="R695" i="2"/>
  <c r="Q695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D695" i="2"/>
  <c r="C695" i="2"/>
  <c r="B695" i="2"/>
  <c r="AR694" i="2"/>
  <c r="AQ694" i="2"/>
  <c r="AP694" i="2"/>
  <c r="AO694" i="2"/>
  <c r="AN694" i="2"/>
  <c r="AM694" i="2"/>
  <c r="AL694" i="2"/>
  <c r="AK694" i="2"/>
  <c r="AJ694" i="2"/>
  <c r="AI694" i="2"/>
  <c r="AH694" i="2"/>
  <c r="AG694" i="2"/>
  <c r="AF694" i="2"/>
  <c r="AE694" i="2"/>
  <c r="AD694" i="2"/>
  <c r="AC694" i="2"/>
  <c r="AB694" i="2"/>
  <c r="AA694" i="2"/>
  <c r="Z694" i="2"/>
  <c r="Y694" i="2"/>
  <c r="X694" i="2"/>
  <c r="W694" i="2"/>
  <c r="V694" i="2"/>
  <c r="U694" i="2"/>
  <c r="T694" i="2"/>
  <c r="S694" i="2"/>
  <c r="R694" i="2"/>
  <c r="Q694" i="2"/>
  <c r="P694" i="2"/>
  <c r="O694" i="2"/>
  <c r="N694" i="2"/>
  <c r="M694" i="2"/>
  <c r="L694" i="2"/>
  <c r="K694" i="2"/>
  <c r="J694" i="2"/>
  <c r="I694" i="2"/>
  <c r="H694" i="2"/>
  <c r="G694" i="2"/>
  <c r="F694" i="2"/>
  <c r="E694" i="2"/>
  <c r="D694" i="2"/>
  <c r="C694" i="2"/>
  <c r="B694" i="2"/>
  <c r="AR693" i="2"/>
  <c r="AQ693" i="2"/>
  <c r="AP693" i="2"/>
  <c r="AO693" i="2"/>
  <c r="AN693" i="2"/>
  <c r="AM693" i="2"/>
  <c r="AL693" i="2"/>
  <c r="AK693" i="2"/>
  <c r="AJ693" i="2"/>
  <c r="AI693" i="2"/>
  <c r="AH693" i="2"/>
  <c r="AG693" i="2"/>
  <c r="AF693" i="2"/>
  <c r="AE693" i="2"/>
  <c r="AD693" i="2"/>
  <c r="AC693" i="2"/>
  <c r="AB693" i="2"/>
  <c r="AA693" i="2"/>
  <c r="Z693" i="2"/>
  <c r="Y693" i="2"/>
  <c r="X693" i="2"/>
  <c r="W693" i="2"/>
  <c r="V693" i="2"/>
  <c r="U693" i="2"/>
  <c r="T693" i="2"/>
  <c r="S693" i="2"/>
  <c r="R693" i="2"/>
  <c r="Q693" i="2"/>
  <c r="P693" i="2"/>
  <c r="O693" i="2"/>
  <c r="N693" i="2"/>
  <c r="M693" i="2"/>
  <c r="L693" i="2"/>
  <c r="K693" i="2"/>
  <c r="J693" i="2"/>
  <c r="I693" i="2"/>
  <c r="H693" i="2"/>
  <c r="G693" i="2"/>
  <c r="F693" i="2"/>
  <c r="E693" i="2"/>
  <c r="D693" i="2"/>
  <c r="C693" i="2"/>
  <c r="B693" i="2"/>
  <c r="AR692" i="2"/>
  <c r="AQ692" i="2"/>
  <c r="AP692" i="2"/>
  <c r="AO692" i="2"/>
  <c r="AN692" i="2"/>
  <c r="AM692" i="2"/>
  <c r="AL692" i="2"/>
  <c r="AK692" i="2"/>
  <c r="AJ692" i="2"/>
  <c r="AI692" i="2"/>
  <c r="AH692" i="2"/>
  <c r="AG692" i="2"/>
  <c r="AF692" i="2"/>
  <c r="AE692" i="2"/>
  <c r="AD692" i="2"/>
  <c r="AC692" i="2"/>
  <c r="AB692" i="2"/>
  <c r="AA692" i="2"/>
  <c r="Z692" i="2"/>
  <c r="Y692" i="2"/>
  <c r="X692" i="2"/>
  <c r="W692" i="2"/>
  <c r="V692" i="2"/>
  <c r="U692" i="2"/>
  <c r="T692" i="2"/>
  <c r="S692" i="2"/>
  <c r="R692" i="2"/>
  <c r="Q692" i="2"/>
  <c r="P692" i="2"/>
  <c r="O692" i="2"/>
  <c r="N692" i="2"/>
  <c r="M692" i="2"/>
  <c r="L692" i="2"/>
  <c r="K692" i="2"/>
  <c r="J692" i="2"/>
  <c r="I692" i="2"/>
  <c r="H692" i="2"/>
  <c r="G692" i="2"/>
  <c r="F692" i="2"/>
  <c r="E692" i="2"/>
  <c r="D692" i="2"/>
  <c r="C692" i="2"/>
  <c r="B692" i="2"/>
  <c r="AR691" i="2"/>
  <c r="AQ691" i="2"/>
  <c r="AP691" i="2"/>
  <c r="AO691" i="2"/>
  <c r="AN691" i="2"/>
  <c r="AM691" i="2"/>
  <c r="AL691" i="2"/>
  <c r="AK691" i="2"/>
  <c r="AJ691" i="2"/>
  <c r="AI691" i="2"/>
  <c r="AH691" i="2"/>
  <c r="AG691" i="2"/>
  <c r="AF691" i="2"/>
  <c r="AE691" i="2"/>
  <c r="AD691" i="2"/>
  <c r="AC691" i="2"/>
  <c r="AB691" i="2"/>
  <c r="AA691" i="2"/>
  <c r="Z691" i="2"/>
  <c r="Y691" i="2"/>
  <c r="X691" i="2"/>
  <c r="W691" i="2"/>
  <c r="V691" i="2"/>
  <c r="U691" i="2"/>
  <c r="T691" i="2"/>
  <c r="S691" i="2"/>
  <c r="R691" i="2"/>
  <c r="Q691" i="2"/>
  <c r="P691" i="2"/>
  <c r="O691" i="2"/>
  <c r="N691" i="2"/>
  <c r="M691" i="2"/>
  <c r="L691" i="2"/>
  <c r="K691" i="2"/>
  <c r="J691" i="2"/>
  <c r="I691" i="2"/>
  <c r="H691" i="2"/>
  <c r="G691" i="2"/>
  <c r="F691" i="2"/>
  <c r="E691" i="2"/>
  <c r="D691" i="2"/>
  <c r="C691" i="2"/>
  <c r="B691" i="2"/>
  <c r="AR690" i="2"/>
  <c r="AQ690" i="2"/>
  <c r="AP690" i="2"/>
  <c r="AO690" i="2"/>
  <c r="AN690" i="2"/>
  <c r="AM690" i="2"/>
  <c r="AL690" i="2"/>
  <c r="AK690" i="2"/>
  <c r="AJ690" i="2"/>
  <c r="AI690" i="2"/>
  <c r="AH690" i="2"/>
  <c r="AG690" i="2"/>
  <c r="AF690" i="2"/>
  <c r="AE690" i="2"/>
  <c r="AD690" i="2"/>
  <c r="AC690" i="2"/>
  <c r="AB690" i="2"/>
  <c r="AA690" i="2"/>
  <c r="Z690" i="2"/>
  <c r="Y690" i="2"/>
  <c r="X690" i="2"/>
  <c r="W690" i="2"/>
  <c r="V690" i="2"/>
  <c r="U690" i="2"/>
  <c r="T690" i="2"/>
  <c r="S690" i="2"/>
  <c r="R690" i="2"/>
  <c r="Q690" i="2"/>
  <c r="P690" i="2"/>
  <c r="O690" i="2"/>
  <c r="N690" i="2"/>
  <c r="M690" i="2"/>
  <c r="L690" i="2"/>
  <c r="K690" i="2"/>
  <c r="J690" i="2"/>
  <c r="I690" i="2"/>
  <c r="H690" i="2"/>
  <c r="G690" i="2"/>
  <c r="F690" i="2"/>
  <c r="E690" i="2"/>
  <c r="D690" i="2"/>
  <c r="C690" i="2"/>
  <c r="B690" i="2"/>
  <c r="AR689" i="2"/>
  <c r="AQ689" i="2"/>
  <c r="AP689" i="2"/>
  <c r="AO689" i="2"/>
  <c r="AN689" i="2"/>
  <c r="AM689" i="2"/>
  <c r="AL689" i="2"/>
  <c r="AK689" i="2"/>
  <c r="AJ689" i="2"/>
  <c r="AI689" i="2"/>
  <c r="AH689" i="2"/>
  <c r="AG689" i="2"/>
  <c r="AF689" i="2"/>
  <c r="AE689" i="2"/>
  <c r="AD689" i="2"/>
  <c r="AC689" i="2"/>
  <c r="AB689" i="2"/>
  <c r="AA689" i="2"/>
  <c r="Z689" i="2"/>
  <c r="Y689" i="2"/>
  <c r="X689" i="2"/>
  <c r="W689" i="2"/>
  <c r="V689" i="2"/>
  <c r="U689" i="2"/>
  <c r="T689" i="2"/>
  <c r="S689" i="2"/>
  <c r="R689" i="2"/>
  <c r="Q689" i="2"/>
  <c r="P689" i="2"/>
  <c r="O689" i="2"/>
  <c r="N689" i="2"/>
  <c r="M689" i="2"/>
  <c r="L689" i="2"/>
  <c r="K689" i="2"/>
  <c r="J689" i="2"/>
  <c r="I689" i="2"/>
  <c r="H689" i="2"/>
  <c r="G689" i="2"/>
  <c r="F689" i="2"/>
  <c r="E689" i="2"/>
  <c r="D689" i="2"/>
  <c r="C689" i="2"/>
  <c r="B689" i="2"/>
  <c r="AR688" i="2"/>
  <c r="AQ688" i="2"/>
  <c r="AP688" i="2"/>
  <c r="AO688" i="2"/>
  <c r="AN688" i="2"/>
  <c r="AM688" i="2"/>
  <c r="AL688" i="2"/>
  <c r="AK688" i="2"/>
  <c r="AJ688" i="2"/>
  <c r="AI688" i="2"/>
  <c r="AH688" i="2"/>
  <c r="AG688" i="2"/>
  <c r="AF688" i="2"/>
  <c r="AE688" i="2"/>
  <c r="AD688" i="2"/>
  <c r="AC688" i="2"/>
  <c r="AB688" i="2"/>
  <c r="AA688" i="2"/>
  <c r="Z688" i="2"/>
  <c r="Y688" i="2"/>
  <c r="X688" i="2"/>
  <c r="W688" i="2"/>
  <c r="V688" i="2"/>
  <c r="U688" i="2"/>
  <c r="T688" i="2"/>
  <c r="S688" i="2"/>
  <c r="R688" i="2"/>
  <c r="Q688" i="2"/>
  <c r="P688" i="2"/>
  <c r="O688" i="2"/>
  <c r="N688" i="2"/>
  <c r="M688" i="2"/>
  <c r="L688" i="2"/>
  <c r="K688" i="2"/>
  <c r="J688" i="2"/>
  <c r="I688" i="2"/>
  <c r="H688" i="2"/>
  <c r="G688" i="2"/>
  <c r="F688" i="2"/>
  <c r="E688" i="2"/>
  <c r="D688" i="2"/>
  <c r="C688" i="2"/>
  <c r="B688" i="2"/>
  <c r="AR687" i="2"/>
  <c r="AQ687" i="2"/>
  <c r="AP687" i="2"/>
  <c r="AO687" i="2"/>
  <c r="AN687" i="2"/>
  <c r="AM687" i="2"/>
  <c r="AL687" i="2"/>
  <c r="AK687" i="2"/>
  <c r="AJ687" i="2"/>
  <c r="AI687" i="2"/>
  <c r="AH687" i="2"/>
  <c r="AG687" i="2"/>
  <c r="AF687" i="2"/>
  <c r="AE687" i="2"/>
  <c r="AD687" i="2"/>
  <c r="AC687" i="2"/>
  <c r="AB687" i="2"/>
  <c r="AA687" i="2"/>
  <c r="Z687" i="2"/>
  <c r="Y687" i="2"/>
  <c r="X687" i="2"/>
  <c r="W687" i="2"/>
  <c r="V687" i="2"/>
  <c r="U687" i="2"/>
  <c r="T687" i="2"/>
  <c r="S687" i="2"/>
  <c r="R687" i="2"/>
  <c r="Q687" i="2"/>
  <c r="P687" i="2"/>
  <c r="O687" i="2"/>
  <c r="N687" i="2"/>
  <c r="M687" i="2"/>
  <c r="L687" i="2"/>
  <c r="K687" i="2"/>
  <c r="J687" i="2"/>
  <c r="I687" i="2"/>
  <c r="H687" i="2"/>
  <c r="G687" i="2"/>
  <c r="F687" i="2"/>
  <c r="E687" i="2"/>
  <c r="D687" i="2"/>
  <c r="C687" i="2"/>
  <c r="B687" i="2"/>
  <c r="AR686" i="2"/>
  <c r="AQ686" i="2"/>
  <c r="AP686" i="2"/>
  <c r="AO686" i="2"/>
  <c r="AN686" i="2"/>
  <c r="AM686" i="2"/>
  <c r="AL686" i="2"/>
  <c r="AK686" i="2"/>
  <c r="AJ686" i="2"/>
  <c r="AI686" i="2"/>
  <c r="AH686" i="2"/>
  <c r="AG686" i="2"/>
  <c r="AF686" i="2"/>
  <c r="AE686" i="2"/>
  <c r="AD686" i="2"/>
  <c r="AC686" i="2"/>
  <c r="AB686" i="2"/>
  <c r="AA686" i="2"/>
  <c r="Z686" i="2"/>
  <c r="Y686" i="2"/>
  <c r="X686" i="2"/>
  <c r="W686" i="2"/>
  <c r="V686" i="2"/>
  <c r="U686" i="2"/>
  <c r="T686" i="2"/>
  <c r="S686" i="2"/>
  <c r="R686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D686" i="2"/>
  <c r="C686" i="2"/>
  <c r="B686" i="2"/>
  <c r="AR685" i="2"/>
  <c r="AQ685" i="2"/>
  <c r="AP685" i="2"/>
  <c r="AO685" i="2"/>
  <c r="AN685" i="2"/>
  <c r="AM685" i="2"/>
  <c r="AL685" i="2"/>
  <c r="AK685" i="2"/>
  <c r="AJ685" i="2"/>
  <c r="AI685" i="2"/>
  <c r="AH685" i="2"/>
  <c r="AG685" i="2"/>
  <c r="AF685" i="2"/>
  <c r="AE685" i="2"/>
  <c r="AD685" i="2"/>
  <c r="AC685" i="2"/>
  <c r="AB685" i="2"/>
  <c r="AA685" i="2"/>
  <c r="Z685" i="2"/>
  <c r="Y685" i="2"/>
  <c r="X685" i="2"/>
  <c r="W685" i="2"/>
  <c r="V685" i="2"/>
  <c r="U685" i="2"/>
  <c r="T685" i="2"/>
  <c r="S685" i="2"/>
  <c r="R685" i="2"/>
  <c r="Q685" i="2"/>
  <c r="P685" i="2"/>
  <c r="O685" i="2"/>
  <c r="N685" i="2"/>
  <c r="M685" i="2"/>
  <c r="L685" i="2"/>
  <c r="K685" i="2"/>
  <c r="J685" i="2"/>
  <c r="I685" i="2"/>
  <c r="H685" i="2"/>
  <c r="G685" i="2"/>
  <c r="F685" i="2"/>
  <c r="E685" i="2"/>
  <c r="D685" i="2"/>
  <c r="C685" i="2"/>
  <c r="B685" i="2"/>
  <c r="AR684" i="2"/>
  <c r="AQ684" i="2"/>
  <c r="AP684" i="2"/>
  <c r="AO684" i="2"/>
  <c r="AN684" i="2"/>
  <c r="AM684" i="2"/>
  <c r="AL684" i="2"/>
  <c r="AK684" i="2"/>
  <c r="AJ684" i="2"/>
  <c r="AI684" i="2"/>
  <c r="AH684" i="2"/>
  <c r="AG684" i="2"/>
  <c r="AF684" i="2"/>
  <c r="AE684" i="2"/>
  <c r="AD684" i="2"/>
  <c r="AC684" i="2"/>
  <c r="AB684" i="2"/>
  <c r="AA684" i="2"/>
  <c r="Z684" i="2"/>
  <c r="Y684" i="2"/>
  <c r="X684" i="2"/>
  <c r="W684" i="2"/>
  <c r="V684" i="2"/>
  <c r="U684" i="2"/>
  <c r="T684" i="2"/>
  <c r="S684" i="2"/>
  <c r="R684" i="2"/>
  <c r="Q684" i="2"/>
  <c r="P684" i="2"/>
  <c r="O684" i="2"/>
  <c r="N684" i="2"/>
  <c r="M684" i="2"/>
  <c r="L684" i="2"/>
  <c r="K684" i="2"/>
  <c r="J684" i="2"/>
  <c r="I684" i="2"/>
  <c r="H684" i="2"/>
  <c r="G684" i="2"/>
  <c r="F684" i="2"/>
  <c r="E684" i="2"/>
  <c r="D684" i="2"/>
  <c r="C684" i="2"/>
  <c r="B684" i="2"/>
  <c r="AR683" i="2"/>
  <c r="AQ683" i="2"/>
  <c r="AP683" i="2"/>
  <c r="AO683" i="2"/>
  <c r="AN683" i="2"/>
  <c r="AM683" i="2"/>
  <c r="AL683" i="2"/>
  <c r="AK683" i="2"/>
  <c r="AJ683" i="2"/>
  <c r="AI683" i="2"/>
  <c r="AH683" i="2"/>
  <c r="AG683" i="2"/>
  <c r="AF683" i="2"/>
  <c r="AE683" i="2"/>
  <c r="AD683" i="2"/>
  <c r="AC683" i="2"/>
  <c r="AB683" i="2"/>
  <c r="AA683" i="2"/>
  <c r="Z683" i="2"/>
  <c r="Y683" i="2"/>
  <c r="X683" i="2"/>
  <c r="W683" i="2"/>
  <c r="V683" i="2"/>
  <c r="U683" i="2"/>
  <c r="T683" i="2"/>
  <c r="S683" i="2"/>
  <c r="R683" i="2"/>
  <c r="Q683" i="2"/>
  <c r="P683" i="2"/>
  <c r="O683" i="2"/>
  <c r="N683" i="2"/>
  <c r="M683" i="2"/>
  <c r="L683" i="2"/>
  <c r="K683" i="2"/>
  <c r="J683" i="2"/>
  <c r="I683" i="2"/>
  <c r="H683" i="2"/>
  <c r="G683" i="2"/>
  <c r="F683" i="2"/>
  <c r="E683" i="2"/>
  <c r="D683" i="2"/>
  <c r="C683" i="2"/>
  <c r="B683" i="2"/>
  <c r="AR682" i="2"/>
  <c r="AQ682" i="2"/>
  <c r="AP682" i="2"/>
  <c r="AO682" i="2"/>
  <c r="AN682" i="2"/>
  <c r="AM682" i="2"/>
  <c r="AL682" i="2"/>
  <c r="AK682" i="2"/>
  <c r="AJ682" i="2"/>
  <c r="AI682" i="2"/>
  <c r="AH682" i="2"/>
  <c r="AG682" i="2"/>
  <c r="AF682" i="2"/>
  <c r="AE682" i="2"/>
  <c r="AD682" i="2"/>
  <c r="AC682" i="2"/>
  <c r="AB682" i="2"/>
  <c r="AA682" i="2"/>
  <c r="Z682" i="2"/>
  <c r="Y682" i="2"/>
  <c r="X682" i="2"/>
  <c r="W682" i="2"/>
  <c r="V682" i="2"/>
  <c r="U682" i="2"/>
  <c r="T682" i="2"/>
  <c r="S682" i="2"/>
  <c r="R682" i="2"/>
  <c r="Q682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D682" i="2"/>
  <c r="C682" i="2"/>
  <c r="B682" i="2"/>
  <c r="AR681" i="2"/>
  <c r="AQ681" i="2"/>
  <c r="AP681" i="2"/>
  <c r="AO681" i="2"/>
  <c r="AN681" i="2"/>
  <c r="AM681" i="2"/>
  <c r="AL681" i="2"/>
  <c r="AK681" i="2"/>
  <c r="AJ681" i="2"/>
  <c r="AI681" i="2"/>
  <c r="AH681" i="2"/>
  <c r="AG681" i="2"/>
  <c r="AF681" i="2"/>
  <c r="AE681" i="2"/>
  <c r="AD681" i="2"/>
  <c r="AC681" i="2"/>
  <c r="AB681" i="2"/>
  <c r="AA681" i="2"/>
  <c r="Z681" i="2"/>
  <c r="Y681" i="2"/>
  <c r="X681" i="2"/>
  <c r="W681" i="2"/>
  <c r="V681" i="2"/>
  <c r="U681" i="2"/>
  <c r="T681" i="2"/>
  <c r="S681" i="2"/>
  <c r="R681" i="2"/>
  <c r="Q681" i="2"/>
  <c r="P681" i="2"/>
  <c r="O681" i="2"/>
  <c r="N681" i="2"/>
  <c r="M681" i="2"/>
  <c r="L681" i="2"/>
  <c r="K681" i="2"/>
  <c r="J681" i="2"/>
  <c r="I681" i="2"/>
  <c r="H681" i="2"/>
  <c r="G681" i="2"/>
  <c r="F681" i="2"/>
  <c r="E681" i="2"/>
  <c r="D681" i="2"/>
  <c r="C681" i="2"/>
  <c r="B681" i="2"/>
  <c r="AR680" i="2"/>
  <c r="AQ680" i="2"/>
  <c r="AP680" i="2"/>
  <c r="AO680" i="2"/>
  <c r="AN680" i="2"/>
  <c r="AM680" i="2"/>
  <c r="AL680" i="2"/>
  <c r="AK680" i="2"/>
  <c r="AJ680" i="2"/>
  <c r="AI680" i="2"/>
  <c r="AH680" i="2"/>
  <c r="AG680" i="2"/>
  <c r="AF680" i="2"/>
  <c r="AE680" i="2"/>
  <c r="AD680" i="2"/>
  <c r="AC680" i="2"/>
  <c r="AB680" i="2"/>
  <c r="AA680" i="2"/>
  <c r="Z680" i="2"/>
  <c r="Y680" i="2"/>
  <c r="X680" i="2"/>
  <c r="W680" i="2"/>
  <c r="V680" i="2"/>
  <c r="U680" i="2"/>
  <c r="T680" i="2"/>
  <c r="S680" i="2"/>
  <c r="R680" i="2"/>
  <c r="Q680" i="2"/>
  <c r="P680" i="2"/>
  <c r="O680" i="2"/>
  <c r="N680" i="2"/>
  <c r="M680" i="2"/>
  <c r="L680" i="2"/>
  <c r="K680" i="2"/>
  <c r="J680" i="2"/>
  <c r="I680" i="2"/>
  <c r="H680" i="2"/>
  <c r="G680" i="2"/>
  <c r="F680" i="2"/>
  <c r="E680" i="2"/>
  <c r="D680" i="2"/>
  <c r="C680" i="2"/>
  <c r="B680" i="2"/>
  <c r="AR679" i="2"/>
  <c r="AQ679" i="2"/>
  <c r="AP679" i="2"/>
  <c r="AO679" i="2"/>
  <c r="AN679" i="2"/>
  <c r="AM679" i="2"/>
  <c r="AL679" i="2"/>
  <c r="AK679" i="2"/>
  <c r="AJ679" i="2"/>
  <c r="AI679" i="2"/>
  <c r="AH679" i="2"/>
  <c r="AG679" i="2"/>
  <c r="AF679" i="2"/>
  <c r="AE679" i="2"/>
  <c r="AD679" i="2"/>
  <c r="AC679" i="2"/>
  <c r="AB679" i="2"/>
  <c r="AA679" i="2"/>
  <c r="Z679" i="2"/>
  <c r="Y679" i="2"/>
  <c r="X679" i="2"/>
  <c r="W679" i="2"/>
  <c r="V679" i="2"/>
  <c r="U679" i="2"/>
  <c r="T679" i="2"/>
  <c r="S679" i="2"/>
  <c r="R679" i="2"/>
  <c r="Q679" i="2"/>
  <c r="P679" i="2"/>
  <c r="O679" i="2"/>
  <c r="N679" i="2"/>
  <c r="M679" i="2"/>
  <c r="L679" i="2"/>
  <c r="K679" i="2"/>
  <c r="J679" i="2"/>
  <c r="I679" i="2"/>
  <c r="H679" i="2"/>
  <c r="G679" i="2"/>
  <c r="F679" i="2"/>
  <c r="E679" i="2"/>
  <c r="D679" i="2"/>
  <c r="C679" i="2"/>
  <c r="B679" i="2"/>
  <c r="AR678" i="2"/>
  <c r="AQ678" i="2"/>
  <c r="AP678" i="2"/>
  <c r="AO678" i="2"/>
  <c r="AN678" i="2"/>
  <c r="AM678" i="2"/>
  <c r="AL678" i="2"/>
  <c r="AK678" i="2"/>
  <c r="AJ678" i="2"/>
  <c r="AI678" i="2"/>
  <c r="AH678" i="2"/>
  <c r="AG678" i="2"/>
  <c r="AF678" i="2"/>
  <c r="AE678" i="2"/>
  <c r="AD678" i="2"/>
  <c r="AC678" i="2"/>
  <c r="AB678" i="2"/>
  <c r="AA678" i="2"/>
  <c r="Z678" i="2"/>
  <c r="Y678" i="2"/>
  <c r="X678" i="2"/>
  <c r="W678" i="2"/>
  <c r="V678" i="2"/>
  <c r="U678" i="2"/>
  <c r="T678" i="2"/>
  <c r="S678" i="2"/>
  <c r="R678" i="2"/>
  <c r="Q678" i="2"/>
  <c r="P678" i="2"/>
  <c r="O678" i="2"/>
  <c r="N678" i="2"/>
  <c r="M678" i="2"/>
  <c r="L678" i="2"/>
  <c r="K678" i="2"/>
  <c r="J678" i="2"/>
  <c r="I678" i="2"/>
  <c r="H678" i="2"/>
  <c r="G678" i="2"/>
  <c r="F678" i="2"/>
  <c r="E678" i="2"/>
  <c r="D678" i="2"/>
  <c r="C678" i="2"/>
  <c r="B678" i="2"/>
  <c r="AR677" i="2"/>
  <c r="AQ677" i="2"/>
  <c r="AP677" i="2"/>
  <c r="AO677" i="2"/>
  <c r="AN677" i="2"/>
  <c r="AM677" i="2"/>
  <c r="AL677" i="2"/>
  <c r="AK677" i="2"/>
  <c r="AJ677" i="2"/>
  <c r="AI677" i="2"/>
  <c r="AH677" i="2"/>
  <c r="AG677" i="2"/>
  <c r="AF677" i="2"/>
  <c r="AE677" i="2"/>
  <c r="AD677" i="2"/>
  <c r="AC677" i="2"/>
  <c r="AB677" i="2"/>
  <c r="AA677" i="2"/>
  <c r="Z677" i="2"/>
  <c r="Y677" i="2"/>
  <c r="X677" i="2"/>
  <c r="W677" i="2"/>
  <c r="V677" i="2"/>
  <c r="U677" i="2"/>
  <c r="T677" i="2"/>
  <c r="S677" i="2"/>
  <c r="R677" i="2"/>
  <c r="Q677" i="2"/>
  <c r="P677" i="2"/>
  <c r="O677" i="2"/>
  <c r="N677" i="2"/>
  <c r="M677" i="2"/>
  <c r="L677" i="2"/>
  <c r="K677" i="2"/>
  <c r="J677" i="2"/>
  <c r="I677" i="2"/>
  <c r="H677" i="2"/>
  <c r="G677" i="2"/>
  <c r="F677" i="2"/>
  <c r="E677" i="2"/>
  <c r="D677" i="2"/>
  <c r="C677" i="2"/>
  <c r="B677" i="2"/>
  <c r="AR676" i="2"/>
  <c r="AQ676" i="2"/>
  <c r="AP676" i="2"/>
  <c r="AO676" i="2"/>
  <c r="AN676" i="2"/>
  <c r="AM676" i="2"/>
  <c r="AL676" i="2"/>
  <c r="AK676" i="2"/>
  <c r="AJ676" i="2"/>
  <c r="AI676" i="2"/>
  <c r="AH676" i="2"/>
  <c r="AG676" i="2"/>
  <c r="AF676" i="2"/>
  <c r="AE676" i="2"/>
  <c r="AD676" i="2"/>
  <c r="AC676" i="2"/>
  <c r="AB676" i="2"/>
  <c r="AA676" i="2"/>
  <c r="Z676" i="2"/>
  <c r="Y676" i="2"/>
  <c r="X676" i="2"/>
  <c r="W676" i="2"/>
  <c r="V676" i="2"/>
  <c r="U676" i="2"/>
  <c r="T676" i="2"/>
  <c r="S676" i="2"/>
  <c r="R676" i="2"/>
  <c r="Q676" i="2"/>
  <c r="P676" i="2"/>
  <c r="O676" i="2"/>
  <c r="N676" i="2"/>
  <c r="M676" i="2"/>
  <c r="L676" i="2"/>
  <c r="K676" i="2"/>
  <c r="J676" i="2"/>
  <c r="I676" i="2"/>
  <c r="H676" i="2"/>
  <c r="G676" i="2"/>
  <c r="F676" i="2"/>
  <c r="E676" i="2"/>
  <c r="D676" i="2"/>
  <c r="C676" i="2"/>
  <c r="B676" i="2"/>
  <c r="AR675" i="2"/>
  <c r="AQ675" i="2"/>
  <c r="AP675" i="2"/>
  <c r="AO675" i="2"/>
  <c r="AN675" i="2"/>
  <c r="AM675" i="2"/>
  <c r="AL675" i="2"/>
  <c r="AK675" i="2"/>
  <c r="AJ675" i="2"/>
  <c r="AI675" i="2"/>
  <c r="AH675" i="2"/>
  <c r="AG675" i="2"/>
  <c r="AF675" i="2"/>
  <c r="AE675" i="2"/>
  <c r="AD675" i="2"/>
  <c r="AC675" i="2"/>
  <c r="AB675" i="2"/>
  <c r="AA675" i="2"/>
  <c r="Z675" i="2"/>
  <c r="Y675" i="2"/>
  <c r="X675" i="2"/>
  <c r="W675" i="2"/>
  <c r="V675" i="2"/>
  <c r="U675" i="2"/>
  <c r="T675" i="2"/>
  <c r="S675" i="2"/>
  <c r="R675" i="2"/>
  <c r="Q675" i="2"/>
  <c r="P675" i="2"/>
  <c r="O675" i="2"/>
  <c r="N675" i="2"/>
  <c r="M675" i="2"/>
  <c r="L675" i="2"/>
  <c r="K675" i="2"/>
  <c r="J675" i="2"/>
  <c r="I675" i="2"/>
  <c r="H675" i="2"/>
  <c r="G675" i="2"/>
  <c r="F675" i="2"/>
  <c r="E675" i="2"/>
  <c r="D675" i="2"/>
  <c r="C675" i="2"/>
  <c r="B675" i="2"/>
  <c r="AR674" i="2"/>
  <c r="AQ674" i="2"/>
  <c r="AP674" i="2"/>
  <c r="AO674" i="2"/>
  <c r="AN674" i="2"/>
  <c r="AM674" i="2"/>
  <c r="AL674" i="2"/>
  <c r="AK674" i="2"/>
  <c r="AJ674" i="2"/>
  <c r="AI674" i="2"/>
  <c r="AH674" i="2"/>
  <c r="AG674" i="2"/>
  <c r="AF674" i="2"/>
  <c r="AE674" i="2"/>
  <c r="AD674" i="2"/>
  <c r="AC674" i="2"/>
  <c r="AB674" i="2"/>
  <c r="AA674" i="2"/>
  <c r="Z674" i="2"/>
  <c r="Y674" i="2"/>
  <c r="X674" i="2"/>
  <c r="W674" i="2"/>
  <c r="V674" i="2"/>
  <c r="U674" i="2"/>
  <c r="T674" i="2"/>
  <c r="S674" i="2"/>
  <c r="R674" i="2"/>
  <c r="Q674" i="2"/>
  <c r="P674" i="2"/>
  <c r="O674" i="2"/>
  <c r="N674" i="2"/>
  <c r="M674" i="2"/>
  <c r="L674" i="2"/>
  <c r="K674" i="2"/>
  <c r="J674" i="2"/>
  <c r="I674" i="2"/>
  <c r="H674" i="2"/>
  <c r="G674" i="2"/>
  <c r="F674" i="2"/>
  <c r="E674" i="2"/>
  <c r="D674" i="2"/>
  <c r="C674" i="2"/>
  <c r="B674" i="2"/>
  <c r="AR673" i="2"/>
  <c r="AQ673" i="2"/>
  <c r="AP673" i="2"/>
  <c r="AO673" i="2"/>
  <c r="AN673" i="2"/>
  <c r="AM673" i="2"/>
  <c r="AL673" i="2"/>
  <c r="AK673" i="2"/>
  <c r="AJ673" i="2"/>
  <c r="AI673" i="2"/>
  <c r="AH673" i="2"/>
  <c r="AG673" i="2"/>
  <c r="AF673" i="2"/>
  <c r="AE673" i="2"/>
  <c r="AD673" i="2"/>
  <c r="AC673" i="2"/>
  <c r="AB673" i="2"/>
  <c r="AA673" i="2"/>
  <c r="Z673" i="2"/>
  <c r="Y673" i="2"/>
  <c r="X673" i="2"/>
  <c r="W673" i="2"/>
  <c r="V673" i="2"/>
  <c r="U673" i="2"/>
  <c r="T673" i="2"/>
  <c r="S673" i="2"/>
  <c r="R673" i="2"/>
  <c r="Q673" i="2"/>
  <c r="P673" i="2"/>
  <c r="O673" i="2"/>
  <c r="N673" i="2"/>
  <c r="M673" i="2"/>
  <c r="L673" i="2"/>
  <c r="K673" i="2"/>
  <c r="J673" i="2"/>
  <c r="I673" i="2"/>
  <c r="H673" i="2"/>
  <c r="G673" i="2"/>
  <c r="F673" i="2"/>
  <c r="E673" i="2"/>
  <c r="D673" i="2"/>
  <c r="C673" i="2"/>
  <c r="B673" i="2"/>
  <c r="AR672" i="2"/>
  <c r="AQ672" i="2"/>
  <c r="AP672" i="2"/>
  <c r="AO672" i="2"/>
  <c r="AN672" i="2"/>
  <c r="AM672" i="2"/>
  <c r="AL672" i="2"/>
  <c r="AK672" i="2"/>
  <c r="AJ672" i="2"/>
  <c r="AI672" i="2"/>
  <c r="AH672" i="2"/>
  <c r="AG672" i="2"/>
  <c r="AF672" i="2"/>
  <c r="AE672" i="2"/>
  <c r="AD672" i="2"/>
  <c r="AC672" i="2"/>
  <c r="AB672" i="2"/>
  <c r="AA672" i="2"/>
  <c r="Z672" i="2"/>
  <c r="Y672" i="2"/>
  <c r="X672" i="2"/>
  <c r="W672" i="2"/>
  <c r="V672" i="2"/>
  <c r="U672" i="2"/>
  <c r="T672" i="2"/>
  <c r="S672" i="2"/>
  <c r="R672" i="2"/>
  <c r="Q672" i="2"/>
  <c r="P672" i="2"/>
  <c r="O672" i="2"/>
  <c r="N672" i="2"/>
  <c r="M672" i="2"/>
  <c r="L672" i="2"/>
  <c r="K672" i="2"/>
  <c r="J672" i="2"/>
  <c r="I672" i="2"/>
  <c r="H672" i="2"/>
  <c r="G672" i="2"/>
  <c r="F672" i="2"/>
  <c r="E672" i="2"/>
  <c r="D672" i="2"/>
  <c r="C672" i="2"/>
  <c r="B672" i="2"/>
  <c r="AR671" i="2"/>
  <c r="AQ671" i="2"/>
  <c r="AP671" i="2"/>
  <c r="AO671" i="2"/>
  <c r="AN671" i="2"/>
  <c r="AM671" i="2"/>
  <c r="AL671" i="2"/>
  <c r="AK671" i="2"/>
  <c r="AJ671" i="2"/>
  <c r="AI671" i="2"/>
  <c r="AH671" i="2"/>
  <c r="AG671" i="2"/>
  <c r="AF671" i="2"/>
  <c r="AE671" i="2"/>
  <c r="AD671" i="2"/>
  <c r="AC671" i="2"/>
  <c r="AB671" i="2"/>
  <c r="AA671" i="2"/>
  <c r="Z671" i="2"/>
  <c r="Y671" i="2"/>
  <c r="X671" i="2"/>
  <c r="W671" i="2"/>
  <c r="V671" i="2"/>
  <c r="U671" i="2"/>
  <c r="T671" i="2"/>
  <c r="S671" i="2"/>
  <c r="R671" i="2"/>
  <c r="Q671" i="2"/>
  <c r="P671" i="2"/>
  <c r="O671" i="2"/>
  <c r="N671" i="2"/>
  <c r="M671" i="2"/>
  <c r="L671" i="2"/>
  <c r="K671" i="2"/>
  <c r="J671" i="2"/>
  <c r="I671" i="2"/>
  <c r="H671" i="2"/>
  <c r="G671" i="2"/>
  <c r="F671" i="2"/>
  <c r="E671" i="2"/>
  <c r="D671" i="2"/>
  <c r="C671" i="2"/>
  <c r="B671" i="2"/>
  <c r="AR670" i="2"/>
  <c r="AQ670" i="2"/>
  <c r="AP670" i="2"/>
  <c r="AO670" i="2"/>
  <c r="AN670" i="2"/>
  <c r="AM670" i="2"/>
  <c r="AL670" i="2"/>
  <c r="AK670" i="2"/>
  <c r="AJ670" i="2"/>
  <c r="AI670" i="2"/>
  <c r="AH670" i="2"/>
  <c r="AG670" i="2"/>
  <c r="AF670" i="2"/>
  <c r="AE670" i="2"/>
  <c r="AD670" i="2"/>
  <c r="AC670" i="2"/>
  <c r="AB670" i="2"/>
  <c r="AA670" i="2"/>
  <c r="Z670" i="2"/>
  <c r="Y670" i="2"/>
  <c r="X670" i="2"/>
  <c r="W670" i="2"/>
  <c r="V670" i="2"/>
  <c r="U670" i="2"/>
  <c r="T670" i="2"/>
  <c r="S670" i="2"/>
  <c r="R670" i="2"/>
  <c r="Q670" i="2"/>
  <c r="P670" i="2"/>
  <c r="O670" i="2"/>
  <c r="N670" i="2"/>
  <c r="M670" i="2"/>
  <c r="L670" i="2"/>
  <c r="K670" i="2"/>
  <c r="J670" i="2"/>
  <c r="I670" i="2"/>
  <c r="H670" i="2"/>
  <c r="G670" i="2"/>
  <c r="F670" i="2"/>
  <c r="E670" i="2"/>
  <c r="D670" i="2"/>
  <c r="C670" i="2"/>
  <c r="B670" i="2"/>
  <c r="AR669" i="2"/>
  <c r="AQ669" i="2"/>
  <c r="AP669" i="2"/>
  <c r="AO669" i="2"/>
  <c r="AN669" i="2"/>
  <c r="AM669" i="2"/>
  <c r="AL669" i="2"/>
  <c r="AK669" i="2"/>
  <c r="AJ669" i="2"/>
  <c r="AI669" i="2"/>
  <c r="AH669" i="2"/>
  <c r="AG669" i="2"/>
  <c r="AF669" i="2"/>
  <c r="AE669" i="2"/>
  <c r="AD669" i="2"/>
  <c r="AC669" i="2"/>
  <c r="AB669" i="2"/>
  <c r="AA669" i="2"/>
  <c r="Z669" i="2"/>
  <c r="Y669" i="2"/>
  <c r="X669" i="2"/>
  <c r="W669" i="2"/>
  <c r="V669" i="2"/>
  <c r="U669" i="2"/>
  <c r="T669" i="2"/>
  <c r="S669" i="2"/>
  <c r="R669" i="2"/>
  <c r="Q669" i="2"/>
  <c r="P669" i="2"/>
  <c r="O669" i="2"/>
  <c r="N669" i="2"/>
  <c r="M669" i="2"/>
  <c r="L669" i="2"/>
  <c r="K669" i="2"/>
  <c r="J669" i="2"/>
  <c r="I669" i="2"/>
  <c r="H669" i="2"/>
  <c r="G669" i="2"/>
  <c r="F669" i="2"/>
  <c r="E669" i="2"/>
  <c r="D669" i="2"/>
  <c r="C669" i="2"/>
  <c r="B669" i="2"/>
  <c r="AR668" i="2"/>
  <c r="AQ668" i="2"/>
  <c r="AP668" i="2"/>
  <c r="AO668" i="2"/>
  <c r="AN668" i="2"/>
  <c r="AM668" i="2"/>
  <c r="AL668" i="2"/>
  <c r="AK668" i="2"/>
  <c r="AJ668" i="2"/>
  <c r="AI668" i="2"/>
  <c r="AH668" i="2"/>
  <c r="AG668" i="2"/>
  <c r="AF668" i="2"/>
  <c r="AE668" i="2"/>
  <c r="AD668" i="2"/>
  <c r="AC668" i="2"/>
  <c r="AB668" i="2"/>
  <c r="AA668" i="2"/>
  <c r="Z668" i="2"/>
  <c r="Y668" i="2"/>
  <c r="X668" i="2"/>
  <c r="W668" i="2"/>
  <c r="V668" i="2"/>
  <c r="U668" i="2"/>
  <c r="T668" i="2"/>
  <c r="S668" i="2"/>
  <c r="R668" i="2"/>
  <c r="Q668" i="2"/>
  <c r="P668" i="2"/>
  <c r="O668" i="2"/>
  <c r="N668" i="2"/>
  <c r="M668" i="2"/>
  <c r="L668" i="2"/>
  <c r="K668" i="2"/>
  <c r="J668" i="2"/>
  <c r="I668" i="2"/>
  <c r="H668" i="2"/>
  <c r="G668" i="2"/>
  <c r="F668" i="2"/>
  <c r="E668" i="2"/>
  <c r="D668" i="2"/>
  <c r="C668" i="2"/>
  <c r="B668" i="2"/>
  <c r="AR667" i="2"/>
  <c r="AQ667" i="2"/>
  <c r="AP667" i="2"/>
  <c r="AO667" i="2"/>
  <c r="AN667" i="2"/>
  <c r="AM667" i="2"/>
  <c r="AL667" i="2"/>
  <c r="AK667" i="2"/>
  <c r="AJ667" i="2"/>
  <c r="AI667" i="2"/>
  <c r="AH667" i="2"/>
  <c r="AG667" i="2"/>
  <c r="AF667" i="2"/>
  <c r="AE667" i="2"/>
  <c r="AD667" i="2"/>
  <c r="AC667" i="2"/>
  <c r="AB667" i="2"/>
  <c r="AA667" i="2"/>
  <c r="Z667" i="2"/>
  <c r="Y667" i="2"/>
  <c r="X667" i="2"/>
  <c r="W667" i="2"/>
  <c r="V667" i="2"/>
  <c r="U667" i="2"/>
  <c r="T667" i="2"/>
  <c r="S667" i="2"/>
  <c r="R667" i="2"/>
  <c r="Q667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D667" i="2"/>
  <c r="C667" i="2"/>
  <c r="B667" i="2"/>
  <c r="AR666" i="2"/>
  <c r="AQ666" i="2"/>
  <c r="AP666" i="2"/>
  <c r="AO666" i="2"/>
  <c r="AN666" i="2"/>
  <c r="AM666" i="2"/>
  <c r="AL666" i="2"/>
  <c r="AK666" i="2"/>
  <c r="AJ666" i="2"/>
  <c r="AI666" i="2"/>
  <c r="AH666" i="2"/>
  <c r="AG666" i="2"/>
  <c r="AF666" i="2"/>
  <c r="AE666" i="2"/>
  <c r="AD666" i="2"/>
  <c r="AC666" i="2"/>
  <c r="AB666" i="2"/>
  <c r="AA666" i="2"/>
  <c r="Z666" i="2"/>
  <c r="Y666" i="2"/>
  <c r="X666" i="2"/>
  <c r="W666" i="2"/>
  <c r="V666" i="2"/>
  <c r="U666" i="2"/>
  <c r="T666" i="2"/>
  <c r="S666" i="2"/>
  <c r="R666" i="2"/>
  <c r="Q666" i="2"/>
  <c r="P666" i="2"/>
  <c r="O666" i="2"/>
  <c r="N666" i="2"/>
  <c r="M666" i="2"/>
  <c r="L666" i="2"/>
  <c r="K666" i="2"/>
  <c r="J666" i="2"/>
  <c r="I666" i="2"/>
  <c r="H666" i="2"/>
  <c r="G666" i="2"/>
  <c r="F666" i="2"/>
  <c r="E666" i="2"/>
  <c r="D666" i="2"/>
  <c r="C666" i="2"/>
  <c r="B666" i="2"/>
  <c r="AR665" i="2"/>
  <c r="AQ665" i="2"/>
  <c r="AP665" i="2"/>
  <c r="AO665" i="2"/>
  <c r="AN665" i="2"/>
  <c r="AM665" i="2"/>
  <c r="AL665" i="2"/>
  <c r="AK665" i="2"/>
  <c r="AJ665" i="2"/>
  <c r="AI665" i="2"/>
  <c r="AH665" i="2"/>
  <c r="AG665" i="2"/>
  <c r="AF665" i="2"/>
  <c r="AE665" i="2"/>
  <c r="AD665" i="2"/>
  <c r="AC665" i="2"/>
  <c r="AB665" i="2"/>
  <c r="AA665" i="2"/>
  <c r="Z665" i="2"/>
  <c r="Y665" i="2"/>
  <c r="X665" i="2"/>
  <c r="W665" i="2"/>
  <c r="V665" i="2"/>
  <c r="U665" i="2"/>
  <c r="T665" i="2"/>
  <c r="S665" i="2"/>
  <c r="R665" i="2"/>
  <c r="Q665" i="2"/>
  <c r="P665" i="2"/>
  <c r="O665" i="2"/>
  <c r="N665" i="2"/>
  <c r="M665" i="2"/>
  <c r="L665" i="2"/>
  <c r="K665" i="2"/>
  <c r="J665" i="2"/>
  <c r="I665" i="2"/>
  <c r="H665" i="2"/>
  <c r="G665" i="2"/>
  <c r="F665" i="2"/>
  <c r="E665" i="2"/>
  <c r="D665" i="2"/>
  <c r="C665" i="2"/>
  <c r="B665" i="2"/>
  <c r="AR664" i="2"/>
  <c r="AQ664" i="2"/>
  <c r="AP664" i="2"/>
  <c r="AO664" i="2"/>
  <c r="AN664" i="2"/>
  <c r="AM664" i="2"/>
  <c r="AL664" i="2"/>
  <c r="AK664" i="2"/>
  <c r="AJ664" i="2"/>
  <c r="AI664" i="2"/>
  <c r="AH664" i="2"/>
  <c r="AG664" i="2"/>
  <c r="AF664" i="2"/>
  <c r="AE664" i="2"/>
  <c r="AD664" i="2"/>
  <c r="AC664" i="2"/>
  <c r="AB664" i="2"/>
  <c r="AA664" i="2"/>
  <c r="Z664" i="2"/>
  <c r="Y664" i="2"/>
  <c r="X664" i="2"/>
  <c r="W664" i="2"/>
  <c r="V664" i="2"/>
  <c r="U664" i="2"/>
  <c r="T664" i="2"/>
  <c r="S664" i="2"/>
  <c r="R664" i="2"/>
  <c r="Q664" i="2"/>
  <c r="P664" i="2"/>
  <c r="O664" i="2"/>
  <c r="N664" i="2"/>
  <c r="M664" i="2"/>
  <c r="L664" i="2"/>
  <c r="K664" i="2"/>
  <c r="J664" i="2"/>
  <c r="I664" i="2"/>
  <c r="H664" i="2"/>
  <c r="G664" i="2"/>
  <c r="F664" i="2"/>
  <c r="E664" i="2"/>
  <c r="D664" i="2"/>
  <c r="C664" i="2"/>
  <c r="B664" i="2"/>
  <c r="AR663" i="2"/>
  <c r="AQ663" i="2"/>
  <c r="AP663" i="2"/>
  <c r="AO663" i="2"/>
  <c r="AN663" i="2"/>
  <c r="AM663" i="2"/>
  <c r="AL663" i="2"/>
  <c r="AK663" i="2"/>
  <c r="AJ663" i="2"/>
  <c r="AI663" i="2"/>
  <c r="AH663" i="2"/>
  <c r="AG663" i="2"/>
  <c r="AF663" i="2"/>
  <c r="AE663" i="2"/>
  <c r="AD663" i="2"/>
  <c r="AC663" i="2"/>
  <c r="AB663" i="2"/>
  <c r="AA663" i="2"/>
  <c r="Z663" i="2"/>
  <c r="Y663" i="2"/>
  <c r="X663" i="2"/>
  <c r="W663" i="2"/>
  <c r="V663" i="2"/>
  <c r="U663" i="2"/>
  <c r="T663" i="2"/>
  <c r="S663" i="2"/>
  <c r="R663" i="2"/>
  <c r="Q663" i="2"/>
  <c r="P663" i="2"/>
  <c r="O663" i="2"/>
  <c r="N663" i="2"/>
  <c r="M663" i="2"/>
  <c r="L663" i="2"/>
  <c r="K663" i="2"/>
  <c r="J663" i="2"/>
  <c r="I663" i="2"/>
  <c r="H663" i="2"/>
  <c r="G663" i="2"/>
  <c r="F663" i="2"/>
  <c r="E663" i="2"/>
  <c r="D663" i="2"/>
  <c r="C663" i="2"/>
  <c r="B663" i="2"/>
  <c r="AR662" i="2"/>
  <c r="AQ662" i="2"/>
  <c r="AP662" i="2"/>
  <c r="AO662" i="2"/>
  <c r="AN662" i="2"/>
  <c r="AM662" i="2"/>
  <c r="AL662" i="2"/>
  <c r="AK662" i="2"/>
  <c r="AJ662" i="2"/>
  <c r="AI662" i="2"/>
  <c r="AH662" i="2"/>
  <c r="AG662" i="2"/>
  <c r="AF662" i="2"/>
  <c r="AE662" i="2"/>
  <c r="AD662" i="2"/>
  <c r="AC662" i="2"/>
  <c r="AB662" i="2"/>
  <c r="AA662" i="2"/>
  <c r="Z662" i="2"/>
  <c r="Y662" i="2"/>
  <c r="X662" i="2"/>
  <c r="W662" i="2"/>
  <c r="V662" i="2"/>
  <c r="U662" i="2"/>
  <c r="T662" i="2"/>
  <c r="S662" i="2"/>
  <c r="R662" i="2"/>
  <c r="Q662" i="2"/>
  <c r="P662" i="2"/>
  <c r="O662" i="2"/>
  <c r="N662" i="2"/>
  <c r="M662" i="2"/>
  <c r="L662" i="2"/>
  <c r="K662" i="2"/>
  <c r="J662" i="2"/>
  <c r="I662" i="2"/>
  <c r="H662" i="2"/>
  <c r="G662" i="2"/>
  <c r="F662" i="2"/>
  <c r="E662" i="2"/>
  <c r="D662" i="2"/>
  <c r="C662" i="2"/>
  <c r="B662" i="2"/>
  <c r="AR661" i="2"/>
  <c r="AQ661" i="2"/>
  <c r="AP661" i="2"/>
  <c r="AO661" i="2"/>
  <c r="AN661" i="2"/>
  <c r="AM661" i="2"/>
  <c r="AL661" i="2"/>
  <c r="AK661" i="2"/>
  <c r="AJ661" i="2"/>
  <c r="AI661" i="2"/>
  <c r="AH661" i="2"/>
  <c r="AG661" i="2"/>
  <c r="AF661" i="2"/>
  <c r="AE661" i="2"/>
  <c r="AD661" i="2"/>
  <c r="AC661" i="2"/>
  <c r="AB661" i="2"/>
  <c r="AA661" i="2"/>
  <c r="Z661" i="2"/>
  <c r="Y661" i="2"/>
  <c r="X661" i="2"/>
  <c r="W661" i="2"/>
  <c r="V661" i="2"/>
  <c r="U661" i="2"/>
  <c r="T661" i="2"/>
  <c r="S661" i="2"/>
  <c r="R661" i="2"/>
  <c r="Q661" i="2"/>
  <c r="P661" i="2"/>
  <c r="O661" i="2"/>
  <c r="N661" i="2"/>
  <c r="M661" i="2"/>
  <c r="L661" i="2"/>
  <c r="K661" i="2"/>
  <c r="J661" i="2"/>
  <c r="I661" i="2"/>
  <c r="H661" i="2"/>
  <c r="G661" i="2"/>
  <c r="F661" i="2"/>
  <c r="E661" i="2"/>
  <c r="D661" i="2"/>
  <c r="C661" i="2"/>
  <c r="B661" i="2"/>
  <c r="AR660" i="2"/>
  <c r="AQ660" i="2"/>
  <c r="AP660" i="2"/>
  <c r="AO660" i="2"/>
  <c r="AN660" i="2"/>
  <c r="AM660" i="2"/>
  <c r="AL660" i="2"/>
  <c r="AK660" i="2"/>
  <c r="AJ660" i="2"/>
  <c r="AI660" i="2"/>
  <c r="AH660" i="2"/>
  <c r="AG660" i="2"/>
  <c r="AF660" i="2"/>
  <c r="AE660" i="2"/>
  <c r="AD660" i="2"/>
  <c r="AC660" i="2"/>
  <c r="AB660" i="2"/>
  <c r="AA660" i="2"/>
  <c r="Z660" i="2"/>
  <c r="Y660" i="2"/>
  <c r="X660" i="2"/>
  <c r="W660" i="2"/>
  <c r="V660" i="2"/>
  <c r="U660" i="2"/>
  <c r="T660" i="2"/>
  <c r="S660" i="2"/>
  <c r="R660" i="2"/>
  <c r="Q660" i="2"/>
  <c r="P660" i="2"/>
  <c r="O660" i="2"/>
  <c r="N660" i="2"/>
  <c r="M660" i="2"/>
  <c r="L660" i="2"/>
  <c r="K660" i="2"/>
  <c r="J660" i="2"/>
  <c r="I660" i="2"/>
  <c r="H660" i="2"/>
  <c r="G660" i="2"/>
  <c r="F660" i="2"/>
  <c r="E660" i="2"/>
  <c r="D660" i="2"/>
  <c r="C660" i="2"/>
  <c r="B660" i="2"/>
  <c r="AR659" i="2"/>
  <c r="AQ659" i="2"/>
  <c r="AP659" i="2"/>
  <c r="AO659" i="2"/>
  <c r="AN659" i="2"/>
  <c r="AM659" i="2"/>
  <c r="AL659" i="2"/>
  <c r="AK659" i="2"/>
  <c r="AJ659" i="2"/>
  <c r="AI659" i="2"/>
  <c r="AH659" i="2"/>
  <c r="AG659" i="2"/>
  <c r="AF659" i="2"/>
  <c r="AE659" i="2"/>
  <c r="AD659" i="2"/>
  <c r="AC659" i="2"/>
  <c r="AB659" i="2"/>
  <c r="AA659" i="2"/>
  <c r="Z659" i="2"/>
  <c r="Y659" i="2"/>
  <c r="X659" i="2"/>
  <c r="W659" i="2"/>
  <c r="V659" i="2"/>
  <c r="U659" i="2"/>
  <c r="T659" i="2"/>
  <c r="S659" i="2"/>
  <c r="R659" i="2"/>
  <c r="Q659" i="2"/>
  <c r="P659" i="2"/>
  <c r="O659" i="2"/>
  <c r="N659" i="2"/>
  <c r="M659" i="2"/>
  <c r="L659" i="2"/>
  <c r="K659" i="2"/>
  <c r="J659" i="2"/>
  <c r="I659" i="2"/>
  <c r="H659" i="2"/>
  <c r="G659" i="2"/>
  <c r="F659" i="2"/>
  <c r="E659" i="2"/>
  <c r="D659" i="2"/>
  <c r="C659" i="2"/>
  <c r="B659" i="2"/>
  <c r="AR658" i="2"/>
  <c r="AQ658" i="2"/>
  <c r="AP658" i="2"/>
  <c r="AO658" i="2"/>
  <c r="AN658" i="2"/>
  <c r="AM658" i="2"/>
  <c r="AL658" i="2"/>
  <c r="AK658" i="2"/>
  <c r="AJ658" i="2"/>
  <c r="AI658" i="2"/>
  <c r="AH658" i="2"/>
  <c r="AG658" i="2"/>
  <c r="AF658" i="2"/>
  <c r="AE658" i="2"/>
  <c r="AD658" i="2"/>
  <c r="AC658" i="2"/>
  <c r="AB658" i="2"/>
  <c r="AA658" i="2"/>
  <c r="Z658" i="2"/>
  <c r="Y658" i="2"/>
  <c r="X658" i="2"/>
  <c r="W658" i="2"/>
  <c r="V658" i="2"/>
  <c r="U658" i="2"/>
  <c r="T658" i="2"/>
  <c r="S658" i="2"/>
  <c r="R658" i="2"/>
  <c r="Q658" i="2"/>
  <c r="P658" i="2"/>
  <c r="O658" i="2"/>
  <c r="N658" i="2"/>
  <c r="M658" i="2"/>
  <c r="L658" i="2"/>
  <c r="K658" i="2"/>
  <c r="J658" i="2"/>
  <c r="I658" i="2"/>
  <c r="H658" i="2"/>
  <c r="G658" i="2"/>
  <c r="F658" i="2"/>
  <c r="E658" i="2"/>
  <c r="D658" i="2"/>
  <c r="C658" i="2"/>
  <c r="B658" i="2"/>
  <c r="AR657" i="2"/>
  <c r="AQ657" i="2"/>
  <c r="AP657" i="2"/>
  <c r="AO657" i="2"/>
  <c r="AN657" i="2"/>
  <c r="AM657" i="2"/>
  <c r="AL657" i="2"/>
  <c r="AK657" i="2"/>
  <c r="AJ657" i="2"/>
  <c r="AI657" i="2"/>
  <c r="AH657" i="2"/>
  <c r="AG657" i="2"/>
  <c r="AF657" i="2"/>
  <c r="AE657" i="2"/>
  <c r="AD657" i="2"/>
  <c r="AC657" i="2"/>
  <c r="AB657" i="2"/>
  <c r="AA657" i="2"/>
  <c r="Z657" i="2"/>
  <c r="Y657" i="2"/>
  <c r="X657" i="2"/>
  <c r="W657" i="2"/>
  <c r="V657" i="2"/>
  <c r="U657" i="2"/>
  <c r="T657" i="2"/>
  <c r="S657" i="2"/>
  <c r="R657" i="2"/>
  <c r="Q657" i="2"/>
  <c r="P657" i="2"/>
  <c r="O657" i="2"/>
  <c r="N657" i="2"/>
  <c r="M657" i="2"/>
  <c r="L657" i="2"/>
  <c r="K657" i="2"/>
  <c r="J657" i="2"/>
  <c r="I657" i="2"/>
  <c r="H657" i="2"/>
  <c r="G657" i="2"/>
  <c r="F657" i="2"/>
  <c r="E657" i="2"/>
  <c r="D657" i="2"/>
  <c r="C657" i="2"/>
  <c r="B657" i="2"/>
  <c r="AR656" i="2"/>
  <c r="AQ656" i="2"/>
  <c r="AP656" i="2"/>
  <c r="AO656" i="2"/>
  <c r="AN656" i="2"/>
  <c r="AM656" i="2"/>
  <c r="AL656" i="2"/>
  <c r="AK656" i="2"/>
  <c r="AJ656" i="2"/>
  <c r="AI656" i="2"/>
  <c r="AH656" i="2"/>
  <c r="AG656" i="2"/>
  <c r="AF656" i="2"/>
  <c r="AE656" i="2"/>
  <c r="AD656" i="2"/>
  <c r="AC656" i="2"/>
  <c r="AB656" i="2"/>
  <c r="AA656" i="2"/>
  <c r="Z656" i="2"/>
  <c r="Y656" i="2"/>
  <c r="X656" i="2"/>
  <c r="W656" i="2"/>
  <c r="V656" i="2"/>
  <c r="U656" i="2"/>
  <c r="T656" i="2"/>
  <c r="S656" i="2"/>
  <c r="R656" i="2"/>
  <c r="Q656" i="2"/>
  <c r="P656" i="2"/>
  <c r="O656" i="2"/>
  <c r="N656" i="2"/>
  <c r="M656" i="2"/>
  <c r="L656" i="2"/>
  <c r="K656" i="2"/>
  <c r="J656" i="2"/>
  <c r="I656" i="2"/>
  <c r="H656" i="2"/>
  <c r="G656" i="2"/>
  <c r="F656" i="2"/>
  <c r="E656" i="2"/>
  <c r="D656" i="2"/>
  <c r="C656" i="2"/>
  <c r="B656" i="2"/>
  <c r="AR655" i="2"/>
  <c r="AQ655" i="2"/>
  <c r="AP655" i="2"/>
  <c r="AO655" i="2"/>
  <c r="AN655" i="2"/>
  <c r="AM655" i="2"/>
  <c r="AL655" i="2"/>
  <c r="AK655" i="2"/>
  <c r="AJ655" i="2"/>
  <c r="AI655" i="2"/>
  <c r="AH655" i="2"/>
  <c r="AG655" i="2"/>
  <c r="AF655" i="2"/>
  <c r="AE655" i="2"/>
  <c r="AD655" i="2"/>
  <c r="AC655" i="2"/>
  <c r="AB655" i="2"/>
  <c r="AA655" i="2"/>
  <c r="Z655" i="2"/>
  <c r="Y655" i="2"/>
  <c r="X655" i="2"/>
  <c r="W655" i="2"/>
  <c r="V655" i="2"/>
  <c r="U655" i="2"/>
  <c r="T655" i="2"/>
  <c r="S655" i="2"/>
  <c r="R655" i="2"/>
  <c r="Q655" i="2"/>
  <c r="P655" i="2"/>
  <c r="O655" i="2"/>
  <c r="N655" i="2"/>
  <c r="M655" i="2"/>
  <c r="L655" i="2"/>
  <c r="K655" i="2"/>
  <c r="J655" i="2"/>
  <c r="I655" i="2"/>
  <c r="H655" i="2"/>
  <c r="G655" i="2"/>
  <c r="F655" i="2"/>
  <c r="E655" i="2"/>
  <c r="D655" i="2"/>
  <c r="C655" i="2"/>
  <c r="B655" i="2"/>
  <c r="AR654" i="2"/>
  <c r="AQ654" i="2"/>
  <c r="AP654" i="2"/>
  <c r="AO654" i="2"/>
  <c r="AN654" i="2"/>
  <c r="AM654" i="2"/>
  <c r="AL654" i="2"/>
  <c r="AK654" i="2"/>
  <c r="AJ654" i="2"/>
  <c r="AI654" i="2"/>
  <c r="AH654" i="2"/>
  <c r="AG654" i="2"/>
  <c r="AF654" i="2"/>
  <c r="AE654" i="2"/>
  <c r="AD654" i="2"/>
  <c r="AC654" i="2"/>
  <c r="AB654" i="2"/>
  <c r="AA654" i="2"/>
  <c r="Z654" i="2"/>
  <c r="Y654" i="2"/>
  <c r="X654" i="2"/>
  <c r="W654" i="2"/>
  <c r="V654" i="2"/>
  <c r="U654" i="2"/>
  <c r="T654" i="2"/>
  <c r="S654" i="2"/>
  <c r="R654" i="2"/>
  <c r="Q654" i="2"/>
  <c r="P654" i="2"/>
  <c r="O654" i="2"/>
  <c r="N654" i="2"/>
  <c r="M654" i="2"/>
  <c r="L654" i="2"/>
  <c r="K654" i="2"/>
  <c r="J654" i="2"/>
  <c r="I654" i="2"/>
  <c r="H654" i="2"/>
  <c r="G654" i="2"/>
  <c r="F654" i="2"/>
  <c r="E654" i="2"/>
  <c r="D654" i="2"/>
  <c r="C654" i="2"/>
  <c r="B654" i="2"/>
  <c r="AR653" i="2"/>
  <c r="AQ653" i="2"/>
  <c r="AP653" i="2"/>
  <c r="AO653" i="2"/>
  <c r="AN653" i="2"/>
  <c r="AM653" i="2"/>
  <c r="AL653" i="2"/>
  <c r="AK653" i="2"/>
  <c r="AJ653" i="2"/>
  <c r="AI653" i="2"/>
  <c r="AH653" i="2"/>
  <c r="AG653" i="2"/>
  <c r="AF653" i="2"/>
  <c r="AE653" i="2"/>
  <c r="AD653" i="2"/>
  <c r="AC653" i="2"/>
  <c r="AB653" i="2"/>
  <c r="AA653" i="2"/>
  <c r="Z653" i="2"/>
  <c r="Y653" i="2"/>
  <c r="X653" i="2"/>
  <c r="W653" i="2"/>
  <c r="V653" i="2"/>
  <c r="U653" i="2"/>
  <c r="T653" i="2"/>
  <c r="S653" i="2"/>
  <c r="R653" i="2"/>
  <c r="Q653" i="2"/>
  <c r="P653" i="2"/>
  <c r="O653" i="2"/>
  <c r="N653" i="2"/>
  <c r="M653" i="2"/>
  <c r="L653" i="2"/>
  <c r="K653" i="2"/>
  <c r="J653" i="2"/>
  <c r="I653" i="2"/>
  <c r="H653" i="2"/>
  <c r="G653" i="2"/>
  <c r="F653" i="2"/>
  <c r="E653" i="2"/>
  <c r="D653" i="2"/>
  <c r="C653" i="2"/>
  <c r="B653" i="2"/>
  <c r="AR652" i="2"/>
  <c r="AQ652" i="2"/>
  <c r="AP652" i="2"/>
  <c r="AO652" i="2"/>
  <c r="AN652" i="2"/>
  <c r="AM652" i="2"/>
  <c r="AL652" i="2"/>
  <c r="AK652" i="2"/>
  <c r="AJ652" i="2"/>
  <c r="AI652" i="2"/>
  <c r="AH652" i="2"/>
  <c r="AG652" i="2"/>
  <c r="AF652" i="2"/>
  <c r="AE652" i="2"/>
  <c r="AD652" i="2"/>
  <c r="AC652" i="2"/>
  <c r="AB652" i="2"/>
  <c r="AA652" i="2"/>
  <c r="Z652" i="2"/>
  <c r="Y652" i="2"/>
  <c r="X652" i="2"/>
  <c r="W652" i="2"/>
  <c r="V652" i="2"/>
  <c r="U652" i="2"/>
  <c r="T652" i="2"/>
  <c r="S652" i="2"/>
  <c r="R652" i="2"/>
  <c r="Q652" i="2"/>
  <c r="P652" i="2"/>
  <c r="O652" i="2"/>
  <c r="N652" i="2"/>
  <c r="M652" i="2"/>
  <c r="L652" i="2"/>
  <c r="K652" i="2"/>
  <c r="J652" i="2"/>
  <c r="I652" i="2"/>
  <c r="H652" i="2"/>
  <c r="G652" i="2"/>
  <c r="F652" i="2"/>
  <c r="E652" i="2"/>
  <c r="D652" i="2"/>
  <c r="C652" i="2"/>
  <c r="B652" i="2"/>
  <c r="AR651" i="2"/>
  <c r="AQ651" i="2"/>
  <c r="AP651" i="2"/>
  <c r="AO651" i="2"/>
  <c r="AN651" i="2"/>
  <c r="AM651" i="2"/>
  <c r="AL651" i="2"/>
  <c r="AK651" i="2"/>
  <c r="AJ651" i="2"/>
  <c r="AI651" i="2"/>
  <c r="AH651" i="2"/>
  <c r="AG651" i="2"/>
  <c r="AF651" i="2"/>
  <c r="AE651" i="2"/>
  <c r="AD651" i="2"/>
  <c r="AC651" i="2"/>
  <c r="AB651" i="2"/>
  <c r="AA651" i="2"/>
  <c r="Z651" i="2"/>
  <c r="Y651" i="2"/>
  <c r="X651" i="2"/>
  <c r="W651" i="2"/>
  <c r="V651" i="2"/>
  <c r="U651" i="2"/>
  <c r="T651" i="2"/>
  <c r="S651" i="2"/>
  <c r="R651" i="2"/>
  <c r="Q651" i="2"/>
  <c r="P651" i="2"/>
  <c r="O651" i="2"/>
  <c r="N651" i="2"/>
  <c r="M651" i="2"/>
  <c r="L651" i="2"/>
  <c r="K651" i="2"/>
  <c r="J651" i="2"/>
  <c r="I651" i="2"/>
  <c r="H651" i="2"/>
  <c r="G651" i="2"/>
  <c r="F651" i="2"/>
  <c r="E651" i="2"/>
  <c r="D651" i="2"/>
  <c r="C651" i="2"/>
  <c r="B651" i="2"/>
  <c r="AR650" i="2"/>
  <c r="AQ650" i="2"/>
  <c r="AP650" i="2"/>
  <c r="AO650" i="2"/>
  <c r="AN650" i="2"/>
  <c r="AM650" i="2"/>
  <c r="AL650" i="2"/>
  <c r="AK650" i="2"/>
  <c r="AJ650" i="2"/>
  <c r="AI650" i="2"/>
  <c r="AH650" i="2"/>
  <c r="AG650" i="2"/>
  <c r="AF650" i="2"/>
  <c r="AE650" i="2"/>
  <c r="AD650" i="2"/>
  <c r="AC650" i="2"/>
  <c r="AB650" i="2"/>
  <c r="AA650" i="2"/>
  <c r="Z650" i="2"/>
  <c r="Y650" i="2"/>
  <c r="X650" i="2"/>
  <c r="W650" i="2"/>
  <c r="V650" i="2"/>
  <c r="U650" i="2"/>
  <c r="T650" i="2"/>
  <c r="S650" i="2"/>
  <c r="R650" i="2"/>
  <c r="Q650" i="2"/>
  <c r="P650" i="2"/>
  <c r="O650" i="2"/>
  <c r="N650" i="2"/>
  <c r="M650" i="2"/>
  <c r="L650" i="2"/>
  <c r="K650" i="2"/>
  <c r="J650" i="2"/>
  <c r="I650" i="2"/>
  <c r="H650" i="2"/>
  <c r="G650" i="2"/>
  <c r="F650" i="2"/>
  <c r="E650" i="2"/>
  <c r="D650" i="2"/>
  <c r="C650" i="2"/>
  <c r="B650" i="2"/>
  <c r="AR649" i="2"/>
  <c r="AQ649" i="2"/>
  <c r="AP649" i="2"/>
  <c r="AO649" i="2"/>
  <c r="AN649" i="2"/>
  <c r="AM649" i="2"/>
  <c r="AL649" i="2"/>
  <c r="AK649" i="2"/>
  <c r="AJ649" i="2"/>
  <c r="AI649" i="2"/>
  <c r="AH649" i="2"/>
  <c r="AG649" i="2"/>
  <c r="AF649" i="2"/>
  <c r="AE649" i="2"/>
  <c r="AD649" i="2"/>
  <c r="AC649" i="2"/>
  <c r="AB649" i="2"/>
  <c r="AA649" i="2"/>
  <c r="Z649" i="2"/>
  <c r="Y649" i="2"/>
  <c r="X649" i="2"/>
  <c r="W649" i="2"/>
  <c r="V649" i="2"/>
  <c r="U649" i="2"/>
  <c r="T649" i="2"/>
  <c r="S649" i="2"/>
  <c r="R649" i="2"/>
  <c r="Q649" i="2"/>
  <c r="P649" i="2"/>
  <c r="O649" i="2"/>
  <c r="N649" i="2"/>
  <c r="M649" i="2"/>
  <c r="L649" i="2"/>
  <c r="K649" i="2"/>
  <c r="J649" i="2"/>
  <c r="I649" i="2"/>
  <c r="H649" i="2"/>
  <c r="G649" i="2"/>
  <c r="F649" i="2"/>
  <c r="E649" i="2"/>
  <c r="D649" i="2"/>
  <c r="C649" i="2"/>
  <c r="B649" i="2"/>
  <c r="AR648" i="2"/>
  <c r="AQ648" i="2"/>
  <c r="AP648" i="2"/>
  <c r="AO648" i="2"/>
  <c r="AN648" i="2"/>
  <c r="AM648" i="2"/>
  <c r="AL648" i="2"/>
  <c r="AK648" i="2"/>
  <c r="AJ648" i="2"/>
  <c r="AI648" i="2"/>
  <c r="AH648" i="2"/>
  <c r="AG648" i="2"/>
  <c r="AF648" i="2"/>
  <c r="AE648" i="2"/>
  <c r="AD648" i="2"/>
  <c r="AC648" i="2"/>
  <c r="AB648" i="2"/>
  <c r="AA648" i="2"/>
  <c r="Z648" i="2"/>
  <c r="Y648" i="2"/>
  <c r="X648" i="2"/>
  <c r="W648" i="2"/>
  <c r="V648" i="2"/>
  <c r="U648" i="2"/>
  <c r="T648" i="2"/>
  <c r="S648" i="2"/>
  <c r="R648" i="2"/>
  <c r="Q648" i="2"/>
  <c r="P648" i="2"/>
  <c r="O648" i="2"/>
  <c r="N648" i="2"/>
  <c r="M648" i="2"/>
  <c r="L648" i="2"/>
  <c r="K648" i="2"/>
  <c r="J648" i="2"/>
  <c r="I648" i="2"/>
  <c r="H648" i="2"/>
  <c r="G648" i="2"/>
  <c r="F648" i="2"/>
  <c r="E648" i="2"/>
  <c r="D648" i="2"/>
  <c r="C648" i="2"/>
  <c r="B648" i="2"/>
  <c r="AR647" i="2"/>
  <c r="AQ647" i="2"/>
  <c r="AP647" i="2"/>
  <c r="AO647" i="2"/>
  <c r="AN647" i="2"/>
  <c r="AM647" i="2"/>
  <c r="AL647" i="2"/>
  <c r="AK647" i="2"/>
  <c r="AJ647" i="2"/>
  <c r="AI647" i="2"/>
  <c r="AH647" i="2"/>
  <c r="AG647" i="2"/>
  <c r="AF647" i="2"/>
  <c r="AE647" i="2"/>
  <c r="AD647" i="2"/>
  <c r="AC647" i="2"/>
  <c r="AB647" i="2"/>
  <c r="AA647" i="2"/>
  <c r="Z647" i="2"/>
  <c r="Y647" i="2"/>
  <c r="X647" i="2"/>
  <c r="W647" i="2"/>
  <c r="V647" i="2"/>
  <c r="U647" i="2"/>
  <c r="T647" i="2"/>
  <c r="S647" i="2"/>
  <c r="R647" i="2"/>
  <c r="Q647" i="2"/>
  <c r="P647" i="2"/>
  <c r="O647" i="2"/>
  <c r="N647" i="2"/>
  <c r="M647" i="2"/>
  <c r="L647" i="2"/>
  <c r="K647" i="2"/>
  <c r="J647" i="2"/>
  <c r="I647" i="2"/>
  <c r="H647" i="2"/>
  <c r="G647" i="2"/>
  <c r="F647" i="2"/>
  <c r="E647" i="2"/>
  <c r="D647" i="2"/>
  <c r="C647" i="2"/>
  <c r="B647" i="2"/>
  <c r="AR646" i="2"/>
  <c r="AQ646" i="2"/>
  <c r="AP646" i="2"/>
  <c r="AO646" i="2"/>
  <c r="AN646" i="2"/>
  <c r="AM646" i="2"/>
  <c r="AL646" i="2"/>
  <c r="AK646" i="2"/>
  <c r="AJ646" i="2"/>
  <c r="AI646" i="2"/>
  <c r="AH646" i="2"/>
  <c r="AG646" i="2"/>
  <c r="AF646" i="2"/>
  <c r="AE646" i="2"/>
  <c r="AD646" i="2"/>
  <c r="AC646" i="2"/>
  <c r="AB646" i="2"/>
  <c r="AA646" i="2"/>
  <c r="Z646" i="2"/>
  <c r="Y646" i="2"/>
  <c r="X646" i="2"/>
  <c r="W646" i="2"/>
  <c r="V646" i="2"/>
  <c r="U646" i="2"/>
  <c r="T646" i="2"/>
  <c r="S646" i="2"/>
  <c r="R646" i="2"/>
  <c r="Q646" i="2"/>
  <c r="P646" i="2"/>
  <c r="O646" i="2"/>
  <c r="N646" i="2"/>
  <c r="M646" i="2"/>
  <c r="L646" i="2"/>
  <c r="K646" i="2"/>
  <c r="J646" i="2"/>
  <c r="I646" i="2"/>
  <c r="H646" i="2"/>
  <c r="G646" i="2"/>
  <c r="F646" i="2"/>
  <c r="E646" i="2"/>
  <c r="D646" i="2"/>
  <c r="C646" i="2"/>
  <c r="B646" i="2"/>
  <c r="AR645" i="2"/>
  <c r="AQ645" i="2"/>
  <c r="AP645" i="2"/>
  <c r="AO645" i="2"/>
  <c r="AN645" i="2"/>
  <c r="AM645" i="2"/>
  <c r="AL645" i="2"/>
  <c r="AK645" i="2"/>
  <c r="AJ645" i="2"/>
  <c r="AI645" i="2"/>
  <c r="AH645" i="2"/>
  <c r="AG645" i="2"/>
  <c r="AF645" i="2"/>
  <c r="AE645" i="2"/>
  <c r="AD645" i="2"/>
  <c r="AC645" i="2"/>
  <c r="AB645" i="2"/>
  <c r="AA645" i="2"/>
  <c r="Z645" i="2"/>
  <c r="Y645" i="2"/>
  <c r="X645" i="2"/>
  <c r="W645" i="2"/>
  <c r="V645" i="2"/>
  <c r="U645" i="2"/>
  <c r="T645" i="2"/>
  <c r="S645" i="2"/>
  <c r="R645" i="2"/>
  <c r="Q645" i="2"/>
  <c r="P645" i="2"/>
  <c r="O645" i="2"/>
  <c r="N645" i="2"/>
  <c r="M645" i="2"/>
  <c r="L645" i="2"/>
  <c r="K645" i="2"/>
  <c r="J645" i="2"/>
  <c r="I645" i="2"/>
  <c r="H645" i="2"/>
  <c r="G645" i="2"/>
  <c r="F645" i="2"/>
  <c r="E645" i="2"/>
  <c r="D645" i="2"/>
  <c r="C645" i="2"/>
  <c r="B645" i="2"/>
  <c r="AR644" i="2"/>
  <c r="AQ644" i="2"/>
  <c r="AP644" i="2"/>
  <c r="AO644" i="2"/>
  <c r="AN644" i="2"/>
  <c r="AM644" i="2"/>
  <c r="AL644" i="2"/>
  <c r="AK644" i="2"/>
  <c r="AJ644" i="2"/>
  <c r="AI644" i="2"/>
  <c r="AH644" i="2"/>
  <c r="AG644" i="2"/>
  <c r="AF644" i="2"/>
  <c r="AE644" i="2"/>
  <c r="AD644" i="2"/>
  <c r="AC644" i="2"/>
  <c r="AB644" i="2"/>
  <c r="AA644" i="2"/>
  <c r="Z644" i="2"/>
  <c r="Y644" i="2"/>
  <c r="X644" i="2"/>
  <c r="W644" i="2"/>
  <c r="V644" i="2"/>
  <c r="U644" i="2"/>
  <c r="T644" i="2"/>
  <c r="S644" i="2"/>
  <c r="R644" i="2"/>
  <c r="Q644" i="2"/>
  <c r="P644" i="2"/>
  <c r="O644" i="2"/>
  <c r="N644" i="2"/>
  <c r="M644" i="2"/>
  <c r="L644" i="2"/>
  <c r="K644" i="2"/>
  <c r="J644" i="2"/>
  <c r="I644" i="2"/>
  <c r="H644" i="2"/>
  <c r="G644" i="2"/>
  <c r="F644" i="2"/>
  <c r="E644" i="2"/>
  <c r="D644" i="2"/>
  <c r="C644" i="2"/>
  <c r="B644" i="2"/>
  <c r="AR643" i="2"/>
  <c r="AQ643" i="2"/>
  <c r="AP643" i="2"/>
  <c r="AO643" i="2"/>
  <c r="AN643" i="2"/>
  <c r="AM643" i="2"/>
  <c r="AL643" i="2"/>
  <c r="AK643" i="2"/>
  <c r="AJ643" i="2"/>
  <c r="AI643" i="2"/>
  <c r="AH643" i="2"/>
  <c r="AG643" i="2"/>
  <c r="AF643" i="2"/>
  <c r="AE643" i="2"/>
  <c r="AD643" i="2"/>
  <c r="AC643" i="2"/>
  <c r="AB643" i="2"/>
  <c r="AA643" i="2"/>
  <c r="Z643" i="2"/>
  <c r="Y643" i="2"/>
  <c r="X643" i="2"/>
  <c r="W643" i="2"/>
  <c r="V643" i="2"/>
  <c r="U643" i="2"/>
  <c r="T643" i="2"/>
  <c r="S643" i="2"/>
  <c r="R643" i="2"/>
  <c r="Q643" i="2"/>
  <c r="P643" i="2"/>
  <c r="O643" i="2"/>
  <c r="N643" i="2"/>
  <c r="M643" i="2"/>
  <c r="L643" i="2"/>
  <c r="K643" i="2"/>
  <c r="J643" i="2"/>
  <c r="I643" i="2"/>
  <c r="H643" i="2"/>
  <c r="G643" i="2"/>
  <c r="F643" i="2"/>
  <c r="E643" i="2"/>
  <c r="D643" i="2"/>
  <c r="C643" i="2"/>
  <c r="B643" i="2"/>
  <c r="AR642" i="2"/>
  <c r="AQ642" i="2"/>
  <c r="AP642" i="2"/>
  <c r="AO642" i="2"/>
  <c r="AN642" i="2"/>
  <c r="AM642" i="2"/>
  <c r="AL642" i="2"/>
  <c r="AK642" i="2"/>
  <c r="AJ642" i="2"/>
  <c r="AI642" i="2"/>
  <c r="AH642" i="2"/>
  <c r="AG642" i="2"/>
  <c r="AF642" i="2"/>
  <c r="AE642" i="2"/>
  <c r="AD642" i="2"/>
  <c r="AC642" i="2"/>
  <c r="AB642" i="2"/>
  <c r="AA642" i="2"/>
  <c r="Z642" i="2"/>
  <c r="Y642" i="2"/>
  <c r="X642" i="2"/>
  <c r="W642" i="2"/>
  <c r="V642" i="2"/>
  <c r="U642" i="2"/>
  <c r="T642" i="2"/>
  <c r="S642" i="2"/>
  <c r="R642" i="2"/>
  <c r="Q642" i="2"/>
  <c r="P642" i="2"/>
  <c r="O642" i="2"/>
  <c r="N642" i="2"/>
  <c r="M642" i="2"/>
  <c r="L642" i="2"/>
  <c r="K642" i="2"/>
  <c r="J642" i="2"/>
  <c r="I642" i="2"/>
  <c r="H642" i="2"/>
  <c r="G642" i="2"/>
  <c r="F642" i="2"/>
  <c r="E642" i="2"/>
  <c r="D642" i="2"/>
  <c r="C642" i="2"/>
  <c r="B642" i="2"/>
  <c r="AR641" i="2"/>
  <c r="AQ641" i="2"/>
  <c r="AP641" i="2"/>
  <c r="AO641" i="2"/>
  <c r="AN641" i="2"/>
  <c r="AM641" i="2"/>
  <c r="AL641" i="2"/>
  <c r="AK641" i="2"/>
  <c r="AJ641" i="2"/>
  <c r="AI641" i="2"/>
  <c r="AH641" i="2"/>
  <c r="AG641" i="2"/>
  <c r="AF641" i="2"/>
  <c r="AE641" i="2"/>
  <c r="AD641" i="2"/>
  <c r="AC641" i="2"/>
  <c r="AB641" i="2"/>
  <c r="AA641" i="2"/>
  <c r="Z641" i="2"/>
  <c r="Y641" i="2"/>
  <c r="X641" i="2"/>
  <c r="W641" i="2"/>
  <c r="V641" i="2"/>
  <c r="U641" i="2"/>
  <c r="T641" i="2"/>
  <c r="S641" i="2"/>
  <c r="R641" i="2"/>
  <c r="Q641" i="2"/>
  <c r="P641" i="2"/>
  <c r="O641" i="2"/>
  <c r="N641" i="2"/>
  <c r="M641" i="2"/>
  <c r="L641" i="2"/>
  <c r="K641" i="2"/>
  <c r="J641" i="2"/>
  <c r="I641" i="2"/>
  <c r="H641" i="2"/>
  <c r="G641" i="2"/>
  <c r="F641" i="2"/>
  <c r="E641" i="2"/>
  <c r="D641" i="2"/>
  <c r="C641" i="2"/>
  <c r="B641" i="2"/>
  <c r="AR640" i="2"/>
  <c r="AQ640" i="2"/>
  <c r="AP640" i="2"/>
  <c r="AO640" i="2"/>
  <c r="AN640" i="2"/>
  <c r="AM640" i="2"/>
  <c r="AL640" i="2"/>
  <c r="AK640" i="2"/>
  <c r="AJ640" i="2"/>
  <c r="AI640" i="2"/>
  <c r="AH640" i="2"/>
  <c r="AG640" i="2"/>
  <c r="AF640" i="2"/>
  <c r="AE640" i="2"/>
  <c r="AD640" i="2"/>
  <c r="AC640" i="2"/>
  <c r="AB640" i="2"/>
  <c r="AA640" i="2"/>
  <c r="Z640" i="2"/>
  <c r="Y640" i="2"/>
  <c r="X640" i="2"/>
  <c r="W640" i="2"/>
  <c r="V640" i="2"/>
  <c r="U640" i="2"/>
  <c r="T640" i="2"/>
  <c r="S640" i="2"/>
  <c r="R640" i="2"/>
  <c r="Q640" i="2"/>
  <c r="P640" i="2"/>
  <c r="O640" i="2"/>
  <c r="N640" i="2"/>
  <c r="M640" i="2"/>
  <c r="L640" i="2"/>
  <c r="K640" i="2"/>
  <c r="J640" i="2"/>
  <c r="I640" i="2"/>
  <c r="H640" i="2"/>
  <c r="G640" i="2"/>
  <c r="F640" i="2"/>
  <c r="E640" i="2"/>
  <c r="D640" i="2"/>
  <c r="C640" i="2"/>
  <c r="B640" i="2"/>
  <c r="AR639" i="2"/>
  <c r="AQ639" i="2"/>
  <c r="AP639" i="2"/>
  <c r="AO639" i="2"/>
  <c r="AN639" i="2"/>
  <c r="AM639" i="2"/>
  <c r="AL639" i="2"/>
  <c r="AK639" i="2"/>
  <c r="AJ639" i="2"/>
  <c r="AI639" i="2"/>
  <c r="AH639" i="2"/>
  <c r="AG639" i="2"/>
  <c r="AF639" i="2"/>
  <c r="AE639" i="2"/>
  <c r="AD639" i="2"/>
  <c r="AC639" i="2"/>
  <c r="AB639" i="2"/>
  <c r="AA639" i="2"/>
  <c r="Z639" i="2"/>
  <c r="Y639" i="2"/>
  <c r="X639" i="2"/>
  <c r="W639" i="2"/>
  <c r="V639" i="2"/>
  <c r="U639" i="2"/>
  <c r="T639" i="2"/>
  <c r="S639" i="2"/>
  <c r="R639" i="2"/>
  <c r="Q639" i="2"/>
  <c r="P639" i="2"/>
  <c r="O639" i="2"/>
  <c r="N639" i="2"/>
  <c r="M639" i="2"/>
  <c r="L639" i="2"/>
  <c r="K639" i="2"/>
  <c r="J639" i="2"/>
  <c r="I639" i="2"/>
  <c r="H639" i="2"/>
  <c r="G639" i="2"/>
  <c r="F639" i="2"/>
  <c r="E639" i="2"/>
  <c r="D639" i="2"/>
  <c r="C639" i="2"/>
  <c r="B639" i="2"/>
  <c r="AR638" i="2"/>
  <c r="AQ638" i="2"/>
  <c r="AP638" i="2"/>
  <c r="AO638" i="2"/>
  <c r="AN638" i="2"/>
  <c r="AM638" i="2"/>
  <c r="AL638" i="2"/>
  <c r="AK638" i="2"/>
  <c r="AJ638" i="2"/>
  <c r="AI638" i="2"/>
  <c r="AH638" i="2"/>
  <c r="AG638" i="2"/>
  <c r="AF638" i="2"/>
  <c r="AE638" i="2"/>
  <c r="AD638" i="2"/>
  <c r="AC638" i="2"/>
  <c r="AB638" i="2"/>
  <c r="AA638" i="2"/>
  <c r="Z638" i="2"/>
  <c r="Y638" i="2"/>
  <c r="X638" i="2"/>
  <c r="W638" i="2"/>
  <c r="V638" i="2"/>
  <c r="U638" i="2"/>
  <c r="T638" i="2"/>
  <c r="S638" i="2"/>
  <c r="R638" i="2"/>
  <c r="Q638" i="2"/>
  <c r="P638" i="2"/>
  <c r="O638" i="2"/>
  <c r="N638" i="2"/>
  <c r="M638" i="2"/>
  <c r="L638" i="2"/>
  <c r="K638" i="2"/>
  <c r="J638" i="2"/>
  <c r="I638" i="2"/>
  <c r="H638" i="2"/>
  <c r="G638" i="2"/>
  <c r="F638" i="2"/>
  <c r="E638" i="2"/>
  <c r="D638" i="2"/>
  <c r="C638" i="2"/>
  <c r="B638" i="2"/>
  <c r="AR637" i="2"/>
  <c r="AQ637" i="2"/>
  <c r="AP637" i="2"/>
  <c r="AO637" i="2"/>
  <c r="AN637" i="2"/>
  <c r="AM637" i="2"/>
  <c r="AL637" i="2"/>
  <c r="AK637" i="2"/>
  <c r="AJ637" i="2"/>
  <c r="AI637" i="2"/>
  <c r="AH637" i="2"/>
  <c r="AG637" i="2"/>
  <c r="AF637" i="2"/>
  <c r="AE637" i="2"/>
  <c r="AD637" i="2"/>
  <c r="AC637" i="2"/>
  <c r="AB637" i="2"/>
  <c r="AA637" i="2"/>
  <c r="Z637" i="2"/>
  <c r="Y637" i="2"/>
  <c r="X637" i="2"/>
  <c r="W637" i="2"/>
  <c r="V637" i="2"/>
  <c r="U637" i="2"/>
  <c r="T637" i="2"/>
  <c r="S637" i="2"/>
  <c r="R637" i="2"/>
  <c r="Q637" i="2"/>
  <c r="P637" i="2"/>
  <c r="O637" i="2"/>
  <c r="N637" i="2"/>
  <c r="M637" i="2"/>
  <c r="L637" i="2"/>
  <c r="K637" i="2"/>
  <c r="J637" i="2"/>
  <c r="I637" i="2"/>
  <c r="H637" i="2"/>
  <c r="G637" i="2"/>
  <c r="F637" i="2"/>
  <c r="E637" i="2"/>
  <c r="D637" i="2"/>
  <c r="C637" i="2"/>
  <c r="B637" i="2"/>
  <c r="AR636" i="2"/>
  <c r="AQ636" i="2"/>
  <c r="AP636" i="2"/>
  <c r="AO636" i="2"/>
  <c r="AN636" i="2"/>
  <c r="AM636" i="2"/>
  <c r="AL636" i="2"/>
  <c r="AK636" i="2"/>
  <c r="AJ636" i="2"/>
  <c r="AI636" i="2"/>
  <c r="AH636" i="2"/>
  <c r="AG636" i="2"/>
  <c r="AF636" i="2"/>
  <c r="AE636" i="2"/>
  <c r="AD636" i="2"/>
  <c r="AC636" i="2"/>
  <c r="AB636" i="2"/>
  <c r="AA636" i="2"/>
  <c r="Z636" i="2"/>
  <c r="Y636" i="2"/>
  <c r="X636" i="2"/>
  <c r="W636" i="2"/>
  <c r="V636" i="2"/>
  <c r="U636" i="2"/>
  <c r="T636" i="2"/>
  <c r="S636" i="2"/>
  <c r="R636" i="2"/>
  <c r="Q636" i="2"/>
  <c r="P636" i="2"/>
  <c r="O636" i="2"/>
  <c r="N636" i="2"/>
  <c r="M636" i="2"/>
  <c r="L636" i="2"/>
  <c r="K636" i="2"/>
  <c r="J636" i="2"/>
  <c r="I636" i="2"/>
  <c r="H636" i="2"/>
  <c r="G636" i="2"/>
  <c r="F636" i="2"/>
  <c r="E636" i="2"/>
  <c r="D636" i="2"/>
  <c r="C636" i="2"/>
  <c r="B636" i="2"/>
  <c r="AR635" i="2"/>
  <c r="AQ635" i="2"/>
  <c r="AP635" i="2"/>
  <c r="AO635" i="2"/>
  <c r="AN635" i="2"/>
  <c r="AM635" i="2"/>
  <c r="AL635" i="2"/>
  <c r="AK635" i="2"/>
  <c r="AJ635" i="2"/>
  <c r="AI635" i="2"/>
  <c r="AH635" i="2"/>
  <c r="AG635" i="2"/>
  <c r="AF635" i="2"/>
  <c r="AE635" i="2"/>
  <c r="AD635" i="2"/>
  <c r="AC635" i="2"/>
  <c r="AB635" i="2"/>
  <c r="AA635" i="2"/>
  <c r="Z635" i="2"/>
  <c r="Y635" i="2"/>
  <c r="X635" i="2"/>
  <c r="W635" i="2"/>
  <c r="V635" i="2"/>
  <c r="U635" i="2"/>
  <c r="T635" i="2"/>
  <c r="S635" i="2"/>
  <c r="R635" i="2"/>
  <c r="Q635" i="2"/>
  <c r="P635" i="2"/>
  <c r="O635" i="2"/>
  <c r="N635" i="2"/>
  <c r="M635" i="2"/>
  <c r="L635" i="2"/>
  <c r="K635" i="2"/>
  <c r="J635" i="2"/>
  <c r="I635" i="2"/>
  <c r="H635" i="2"/>
  <c r="G635" i="2"/>
  <c r="F635" i="2"/>
  <c r="E635" i="2"/>
  <c r="D635" i="2"/>
  <c r="C635" i="2"/>
  <c r="B635" i="2"/>
  <c r="AR634" i="2"/>
  <c r="AQ634" i="2"/>
  <c r="AP634" i="2"/>
  <c r="AO634" i="2"/>
  <c r="AN634" i="2"/>
  <c r="AM634" i="2"/>
  <c r="AL634" i="2"/>
  <c r="AK634" i="2"/>
  <c r="AJ634" i="2"/>
  <c r="AI634" i="2"/>
  <c r="AH634" i="2"/>
  <c r="AG634" i="2"/>
  <c r="AF634" i="2"/>
  <c r="AE634" i="2"/>
  <c r="AD634" i="2"/>
  <c r="AC634" i="2"/>
  <c r="AB634" i="2"/>
  <c r="AA634" i="2"/>
  <c r="Z634" i="2"/>
  <c r="Y634" i="2"/>
  <c r="X634" i="2"/>
  <c r="W634" i="2"/>
  <c r="V634" i="2"/>
  <c r="U634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C634" i="2"/>
  <c r="B634" i="2"/>
  <c r="AR633" i="2"/>
  <c r="AQ633" i="2"/>
  <c r="AP633" i="2"/>
  <c r="AO633" i="2"/>
  <c r="AN633" i="2"/>
  <c r="AM633" i="2"/>
  <c r="AL633" i="2"/>
  <c r="AK633" i="2"/>
  <c r="AJ633" i="2"/>
  <c r="AI633" i="2"/>
  <c r="AH633" i="2"/>
  <c r="AG633" i="2"/>
  <c r="AF633" i="2"/>
  <c r="AE633" i="2"/>
  <c r="AD633" i="2"/>
  <c r="AC633" i="2"/>
  <c r="AB633" i="2"/>
  <c r="AA633" i="2"/>
  <c r="Z633" i="2"/>
  <c r="Y633" i="2"/>
  <c r="X633" i="2"/>
  <c r="W633" i="2"/>
  <c r="V633" i="2"/>
  <c r="U633" i="2"/>
  <c r="T633" i="2"/>
  <c r="S633" i="2"/>
  <c r="R633" i="2"/>
  <c r="Q633" i="2"/>
  <c r="P633" i="2"/>
  <c r="O633" i="2"/>
  <c r="N633" i="2"/>
  <c r="M633" i="2"/>
  <c r="L633" i="2"/>
  <c r="K633" i="2"/>
  <c r="J633" i="2"/>
  <c r="I633" i="2"/>
  <c r="H633" i="2"/>
  <c r="G633" i="2"/>
  <c r="F633" i="2"/>
  <c r="E633" i="2"/>
  <c r="D633" i="2"/>
  <c r="C633" i="2"/>
  <c r="B633" i="2"/>
  <c r="AR632" i="2"/>
  <c r="AQ632" i="2"/>
  <c r="AP632" i="2"/>
  <c r="AO632" i="2"/>
  <c r="AN632" i="2"/>
  <c r="AM632" i="2"/>
  <c r="AL632" i="2"/>
  <c r="AK632" i="2"/>
  <c r="AJ632" i="2"/>
  <c r="AI632" i="2"/>
  <c r="AH632" i="2"/>
  <c r="AG632" i="2"/>
  <c r="AF632" i="2"/>
  <c r="AE632" i="2"/>
  <c r="AD632" i="2"/>
  <c r="AC632" i="2"/>
  <c r="AB632" i="2"/>
  <c r="AA632" i="2"/>
  <c r="Z632" i="2"/>
  <c r="Y632" i="2"/>
  <c r="X632" i="2"/>
  <c r="W632" i="2"/>
  <c r="V632" i="2"/>
  <c r="U632" i="2"/>
  <c r="T632" i="2"/>
  <c r="S632" i="2"/>
  <c r="R632" i="2"/>
  <c r="Q632" i="2"/>
  <c r="P632" i="2"/>
  <c r="O632" i="2"/>
  <c r="N632" i="2"/>
  <c r="M632" i="2"/>
  <c r="L632" i="2"/>
  <c r="K632" i="2"/>
  <c r="J632" i="2"/>
  <c r="I632" i="2"/>
  <c r="H632" i="2"/>
  <c r="G632" i="2"/>
  <c r="F632" i="2"/>
  <c r="E632" i="2"/>
  <c r="D632" i="2"/>
  <c r="C632" i="2"/>
  <c r="B632" i="2"/>
  <c r="AR631" i="2"/>
  <c r="AQ631" i="2"/>
  <c r="AP631" i="2"/>
  <c r="AO631" i="2"/>
  <c r="AN631" i="2"/>
  <c r="AM631" i="2"/>
  <c r="AL631" i="2"/>
  <c r="AK631" i="2"/>
  <c r="AJ631" i="2"/>
  <c r="AI631" i="2"/>
  <c r="AH631" i="2"/>
  <c r="AG631" i="2"/>
  <c r="AF631" i="2"/>
  <c r="AE631" i="2"/>
  <c r="AD631" i="2"/>
  <c r="AC631" i="2"/>
  <c r="AB631" i="2"/>
  <c r="AA631" i="2"/>
  <c r="Z631" i="2"/>
  <c r="Y631" i="2"/>
  <c r="X631" i="2"/>
  <c r="W631" i="2"/>
  <c r="V631" i="2"/>
  <c r="U631" i="2"/>
  <c r="T631" i="2"/>
  <c r="S631" i="2"/>
  <c r="R631" i="2"/>
  <c r="Q631" i="2"/>
  <c r="P631" i="2"/>
  <c r="O631" i="2"/>
  <c r="N631" i="2"/>
  <c r="M631" i="2"/>
  <c r="L631" i="2"/>
  <c r="K631" i="2"/>
  <c r="J631" i="2"/>
  <c r="I631" i="2"/>
  <c r="H631" i="2"/>
  <c r="G631" i="2"/>
  <c r="F631" i="2"/>
  <c r="E631" i="2"/>
  <c r="D631" i="2"/>
  <c r="C631" i="2"/>
  <c r="B631" i="2"/>
  <c r="AR630" i="2"/>
  <c r="AQ630" i="2"/>
  <c r="AP630" i="2"/>
  <c r="AO630" i="2"/>
  <c r="AN630" i="2"/>
  <c r="AM630" i="2"/>
  <c r="AL630" i="2"/>
  <c r="AK630" i="2"/>
  <c r="AJ630" i="2"/>
  <c r="AI630" i="2"/>
  <c r="AH630" i="2"/>
  <c r="AG630" i="2"/>
  <c r="AF630" i="2"/>
  <c r="AE630" i="2"/>
  <c r="AD630" i="2"/>
  <c r="AC630" i="2"/>
  <c r="AB630" i="2"/>
  <c r="AA630" i="2"/>
  <c r="Z630" i="2"/>
  <c r="Y630" i="2"/>
  <c r="X630" i="2"/>
  <c r="W630" i="2"/>
  <c r="V630" i="2"/>
  <c r="U630" i="2"/>
  <c r="T630" i="2"/>
  <c r="S630" i="2"/>
  <c r="R630" i="2"/>
  <c r="Q630" i="2"/>
  <c r="P630" i="2"/>
  <c r="O630" i="2"/>
  <c r="N630" i="2"/>
  <c r="M630" i="2"/>
  <c r="L630" i="2"/>
  <c r="K630" i="2"/>
  <c r="J630" i="2"/>
  <c r="I630" i="2"/>
  <c r="H630" i="2"/>
  <c r="G630" i="2"/>
  <c r="F630" i="2"/>
  <c r="E630" i="2"/>
  <c r="D630" i="2"/>
  <c r="C630" i="2"/>
  <c r="B630" i="2"/>
  <c r="AR629" i="2"/>
  <c r="AQ629" i="2"/>
  <c r="AP629" i="2"/>
  <c r="AO629" i="2"/>
  <c r="AN629" i="2"/>
  <c r="AM629" i="2"/>
  <c r="AL629" i="2"/>
  <c r="AK629" i="2"/>
  <c r="AJ629" i="2"/>
  <c r="AI629" i="2"/>
  <c r="AH629" i="2"/>
  <c r="AG629" i="2"/>
  <c r="AF629" i="2"/>
  <c r="AE629" i="2"/>
  <c r="AD629" i="2"/>
  <c r="AC629" i="2"/>
  <c r="AB629" i="2"/>
  <c r="AA629" i="2"/>
  <c r="Z629" i="2"/>
  <c r="Y629" i="2"/>
  <c r="X629" i="2"/>
  <c r="W629" i="2"/>
  <c r="V629" i="2"/>
  <c r="U629" i="2"/>
  <c r="T629" i="2"/>
  <c r="S629" i="2"/>
  <c r="R629" i="2"/>
  <c r="Q629" i="2"/>
  <c r="P629" i="2"/>
  <c r="O629" i="2"/>
  <c r="N629" i="2"/>
  <c r="M629" i="2"/>
  <c r="L629" i="2"/>
  <c r="K629" i="2"/>
  <c r="J629" i="2"/>
  <c r="I629" i="2"/>
  <c r="H629" i="2"/>
  <c r="G629" i="2"/>
  <c r="F629" i="2"/>
  <c r="E629" i="2"/>
  <c r="D629" i="2"/>
  <c r="C629" i="2"/>
  <c r="B629" i="2"/>
  <c r="AR628" i="2"/>
  <c r="AQ628" i="2"/>
  <c r="AP628" i="2"/>
  <c r="AO628" i="2"/>
  <c r="AN628" i="2"/>
  <c r="AM628" i="2"/>
  <c r="AL628" i="2"/>
  <c r="AK628" i="2"/>
  <c r="AJ628" i="2"/>
  <c r="AI628" i="2"/>
  <c r="AH628" i="2"/>
  <c r="AG628" i="2"/>
  <c r="AF628" i="2"/>
  <c r="AE628" i="2"/>
  <c r="AD628" i="2"/>
  <c r="AC628" i="2"/>
  <c r="AB628" i="2"/>
  <c r="AA628" i="2"/>
  <c r="Z628" i="2"/>
  <c r="Y628" i="2"/>
  <c r="X628" i="2"/>
  <c r="W628" i="2"/>
  <c r="V628" i="2"/>
  <c r="U628" i="2"/>
  <c r="T628" i="2"/>
  <c r="S628" i="2"/>
  <c r="R628" i="2"/>
  <c r="Q628" i="2"/>
  <c r="P628" i="2"/>
  <c r="O628" i="2"/>
  <c r="N628" i="2"/>
  <c r="M628" i="2"/>
  <c r="L628" i="2"/>
  <c r="K628" i="2"/>
  <c r="J628" i="2"/>
  <c r="I628" i="2"/>
  <c r="H628" i="2"/>
  <c r="G628" i="2"/>
  <c r="F628" i="2"/>
  <c r="E628" i="2"/>
  <c r="D628" i="2"/>
  <c r="C628" i="2"/>
  <c r="B628" i="2"/>
  <c r="AR627" i="2"/>
  <c r="AQ627" i="2"/>
  <c r="AP627" i="2"/>
  <c r="AO627" i="2"/>
  <c r="AN627" i="2"/>
  <c r="AM627" i="2"/>
  <c r="AL627" i="2"/>
  <c r="AK627" i="2"/>
  <c r="AJ627" i="2"/>
  <c r="AI627" i="2"/>
  <c r="AH627" i="2"/>
  <c r="AG627" i="2"/>
  <c r="AF627" i="2"/>
  <c r="AE627" i="2"/>
  <c r="AD627" i="2"/>
  <c r="AC627" i="2"/>
  <c r="AB627" i="2"/>
  <c r="AA627" i="2"/>
  <c r="Z627" i="2"/>
  <c r="Y627" i="2"/>
  <c r="X627" i="2"/>
  <c r="W627" i="2"/>
  <c r="V627" i="2"/>
  <c r="U627" i="2"/>
  <c r="T627" i="2"/>
  <c r="S627" i="2"/>
  <c r="R627" i="2"/>
  <c r="Q627" i="2"/>
  <c r="P627" i="2"/>
  <c r="O627" i="2"/>
  <c r="N627" i="2"/>
  <c r="M627" i="2"/>
  <c r="L627" i="2"/>
  <c r="K627" i="2"/>
  <c r="J627" i="2"/>
  <c r="I627" i="2"/>
  <c r="H627" i="2"/>
  <c r="G627" i="2"/>
  <c r="F627" i="2"/>
  <c r="E627" i="2"/>
  <c r="D627" i="2"/>
  <c r="C627" i="2"/>
  <c r="B627" i="2"/>
  <c r="AR626" i="2"/>
  <c r="AQ626" i="2"/>
  <c r="AP626" i="2"/>
  <c r="AO626" i="2"/>
  <c r="AN626" i="2"/>
  <c r="AM626" i="2"/>
  <c r="AL626" i="2"/>
  <c r="AK626" i="2"/>
  <c r="AJ626" i="2"/>
  <c r="AI626" i="2"/>
  <c r="AH626" i="2"/>
  <c r="AG626" i="2"/>
  <c r="AF626" i="2"/>
  <c r="AE626" i="2"/>
  <c r="AD626" i="2"/>
  <c r="AC626" i="2"/>
  <c r="AB626" i="2"/>
  <c r="AA626" i="2"/>
  <c r="Z626" i="2"/>
  <c r="Y626" i="2"/>
  <c r="X626" i="2"/>
  <c r="W626" i="2"/>
  <c r="V626" i="2"/>
  <c r="U626" i="2"/>
  <c r="T626" i="2"/>
  <c r="S626" i="2"/>
  <c r="R626" i="2"/>
  <c r="Q626" i="2"/>
  <c r="P626" i="2"/>
  <c r="O626" i="2"/>
  <c r="N626" i="2"/>
  <c r="M626" i="2"/>
  <c r="L626" i="2"/>
  <c r="K626" i="2"/>
  <c r="J626" i="2"/>
  <c r="I626" i="2"/>
  <c r="H626" i="2"/>
  <c r="G626" i="2"/>
  <c r="F626" i="2"/>
  <c r="E626" i="2"/>
  <c r="D626" i="2"/>
  <c r="C626" i="2"/>
  <c r="B626" i="2"/>
  <c r="AR625" i="2"/>
  <c r="AQ625" i="2"/>
  <c r="AP625" i="2"/>
  <c r="AO625" i="2"/>
  <c r="AN625" i="2"/>
  <c r="AM625" i="2"/>
  <c r="AL625" i="2"/>
  <c r="AK625" i="2"/>
  <c r="AJ625" i="2"/>
  <c r="AI625" i="2"/>
  <c r="AH625" i="2"/>
  <c r="AG625" i="2"/>
  <c r="AF625" i="2"/>
  <c r="AE625" i="2"/>
  <c r="AD625" i="2"/>
  <c r="AC625" i="2"/>
  <c r="AB625" i="2"/>
  <c r="AA625" i="2"/>
  <c r="Z625" i="2"/>
  <c r="Y625" i="2"/>
  <c r="X625" i="2"/>
  <c r="W625" i="2"/>
  <c r="V625" i="2"/>
  <c r="U625" i="2"/>
  <c r="T625" i="2"/>
  <c r="S625" i="2"/>
  <c r="R625" i="2"/>
  <c r="Q625" i="2"/>
  <c r="P625" i="2"/>
  <c r="O625" i="2"/>
  <c r="N625" i="2"/>
  <c r="M625" i="2"/>
  <c r="L625" i="2"/>
  <c r="K625" i="2"/>
  <c r="J625" i="2"/>
  <c r="I625" i="2"/>
  <c r="H625" i="2"/>
  <c r="G625" i="2"/>
  <c r="F625" i="2"/>
  <c r="E625" i="2"/>
  <c r="D625" i="2"/>
  <c r="C625" i="2"/>
  <c r="B625" i="2"/>
  <c r="AR624" i="2"/>
  <c r="AQ624" i="2"/>
  <c r="AP624" i="2"/>
  <c r="AO624" i="2"/>
  <c r="AN624" i="2"/>
  <c r="AM624" i="2"/>
  <c r="AL624" i="2"/>
  <c r="AK624" i="2"/>
  <c r="AJ624" i="2"/>
  <c r="AI624" i="2"/>
  <c r="AH624" i="2"/>
  <c r="AG624" i="2"/>
  <c r="AF624" i="2"/>
  <c r="AE624" i="2"/>
  <c r="AD624" i="2"/>
  <c r="AC624" i="2"/>
  <c r="AB624" i="2"/>
  <c r="AA624" i="2"/>
  <c r="Z624" i="2"/>
  <c r="Y624" i="2"/>
  <c r="X624" i="2"/>
  <c r="W624" i="2"/>
  <c r="V624" i="2"/>
  <c r="U624" i="2"/>
  <c r="T624" i="2"/>
  <c r="S624" i="2"/>
  <c r="R624" i="2"/>
  <c r="Q624" i="2"/>
  <c r="P624" i="2"/>
  <c r="O624" i="2"/>
  <c r="N624" i="2"/>
  <c r="M624" i="2"/>
  <c r="L624" i="2"/>
  <c r="K624" i="2"/>
  <c r="J624" i="2"/>
  <c r="I624" i="2"/>
  <c r="H624" i="2"/>
  <c r="G624" i="2"/>
  <c r="F624" i="2"/>
  <c r="E624" i="2"/>
  <c r="D624" i="2"/>
  <c r="C624" i="2"/>
  <c r="B624" i="2"/>
  <c r="AR623" i="2"/>
  <c r="AQ623" i="2"/>
  <c r="AP623" i="2"/>
  <c r="AO623" i="2"/>
  <c r="AN623" i="2"/>
  <c r="AM623" i="2"/>
  <c r="AL623" i="2"/>
  <c r="AK623" i="2"/>
  <c r="AJ623" i="2"/>
  <c r="AI623" i="2"/>
  <c r="AH623" i="2"/>
  <c r="AG623" i="2"/>
  <c r="AF623" i="2"/>
  <c r="AE623" i="2"/>
  <c r="AD623" i="2"/>
  <c r="AC623" i="2"/>
  <c r="AB623" i="2"/>
  <c r="AA623" i="2"/>
  <c r="Z623" i="2"/>
  <c r="Y623" i="2"/>
  <c r="X623" i="2"/>
  <c r="W623" i="2"/>
  <c r="V623" i="2"/>
  <c r="U623" i="2"/>
  <c r="T623" i="2"/>
  <c r="S623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D623" i="2"/>
  <c r="C623" i="2"/>
  <c r="B623" i="2"/>
  <c r="AR622" i="2"/>
  <c r="AQ622" i="2"/>
  <c r="AP622" i="2"/>
  <c r="AO622" i="2"/>
  <c r="AN622" i="2"/>
  <c r="AM622" i="2"/>
  <c r="AL622" i="2"/>
  <c r="AK622" i="2"/>
  <c r="AJ622" i="2"/>
  <c r="AI622" i="2"/>
  <c r="AH622" i="2"/>
  <c r="AG622" i="2"/>
  <c r="AF622" i="2"/>
  <c r="AE622" i="2"/>
  <c r="AD622" i="2"/>
  <c r="AC622" i="2"/>
  <c r="AB622" i="2"/>
  <c r="AA622" i="2"/>
  <c r="Z622" i="2"/>
  <c r="Y622" i="2"/>
  <c r="X622" i="2"/>
  <c r="W622" i="2"/>
  <c r="V622" i="2"/>
  <c r="U622" i="2"/>
  <c r="T622" i="2"/>
  <c r="S622" i="2"/>
  <c r="R622" i="2"/>
  <c r="Q622" i="2"/>
  <c r="P622" i="2"/>
  <c r="O622" i="2"/>
  <c r="N622" i="2"/>
  <c r="M622" i="2"/>
  <c r="L622" i="2"/>
  <c r="K622" i="2"/>
  <c r="J622" i="2"/>
  <c r="I622" i="2"/>
  <c r="H622" i="2"/>
  <c r="G622" i="2"/>
  <c r="F622" i="2"/>
  <c r="E622" i="2"/>
  <c r="D622" i="2"/>
  <c r="C622" i="2"/>
  <c r="B622" i="2"/>
  <c r="AR621" i="2"/>
  <c r="AQ621" i="2"/>
  <c r="AP621" i="2"/>
  <c r="AO621" i="2"/>
  <c r="AN621" i="2"/>
  <c r="AM621" i="2"/>
  <c r="AL621" i="2"/>
  <c r="AK621" i="2"/>
  <c r="AJ621" i="2"/>
  <c r="AI621" i="2"/>
  <c r="AH621" i="2"/>
  <c r="AG621" i="2"/>
  <c r="AF621" i="2"/>
  <c r="AE621" i="2"/>
  <c r="AD621" i="2"/>
  <c r="AC621" i="2"/>
  <c r="AB621" i="2"/>
  <c r="AA621" i="2"/>
  <c r="Z621" i="2"/>
  <c r="Y621" i="2"/>
  <c r="X621" i="2"/>
  <c r="W621" i="2"/>
  <c r="V621" i="2"/>
  <c r="U621" i="2"/>
  <c r="T621" i="2"/>
  <c r="S621" i="2"/>
  <c r="R621" i="2"/>
  <c r="Q621" i="2"/>
  <c r="P621" i="2"/>
  <c r="O621" i="2"/>
  <c r="N621" i="2"/>
  <c r="M621" i="2"/>
  <c r="L621" i="2"/>
  <c r="K621" i="2"/>
  <c r="J621" i="2"/>
  <c r="I621" i="2"/>
  <c r="H621" i="2"/>
  <c r="G621" i="2"/>
  <c r="F621" i="2"/>
  <c r="E621" i="2"/>
  <c r="D621" i="2"/>
  <c r="C621" i="2"/>
  <c r="B621" i="2"/>
  <c r="AR620" i="2"/>
  <c r="AQ620" i="2"/>
  <c r="AP620" i="2"/>
  <c r="AO620" i="2"/>
  <c r="AN620" i="2"/>
  <c r="AM620" i="2"/>
  <c r="AL620" i="2"/>
  <c r="AK620" i="2"/>
  <c r="AJ620" i="2"/>
  <c r="AI620" i="2"/>
  <c r="AH620" i="2"/>
  <c r="AG620" i="2"/>
  <c r="AF620" i="2"/>
  <c r="AE620" i="2"/>
  <c r="AD620" i="2"/>
  <c r="AC620" i="2"/>
  <c r="AB620" i="2"/>
  <c r="AA620" i="2"/>
  <c r="Z620" i="2"/>
  <c r="Y620" i="2"/>
  <c r="X620" i="2"/>
  <c r="W620" i="2"/>
  <c r="V620" i="2"/>
  <c r="U620" i="2"/>
  <c r="T620" i="2"/>
  <c r="S620" i="2"/>
  <c r="R620" i="2"/>
  <c r="Q620" i="2"/>
  <c r="P620" i="2"/>
  <c r="O620" i="2"/>
  <c r="N620" i="2"/>
  <c r="M620" i="2"/>
  <c r="L620" i="2"/>
  <c r="K620" i="2"/>
  <c r="J620" i="2"/>
  <c r="I620" i="2"/>
  <c r="H620" i="2"/>
  <c r="G620" i="2"/>
  <c r="F620" i="2"/>
  <c r="E620" i="2"/>
  <c r="D620" i="2"/>
  <c r="C620" i="2"/>
  <c r="B620" i="2"/>
  <c r="AR619" i="2"/>
  <c r="AQ619" i="2"/>
  <c r="AP619" i="2"/>
  <c r="AO619" i="2"/>
  <c r="AN619" i="2"/>
  <c r="AM619" i="2"/>
  <c r="AL619" i="2"/>
  <c r="AK619" i="2"/>
  <c r="AJ619" i="2"/>
  <c r="AI619" i="2"/>
  <c r="AH619" i="2"/>
  <c r="AG619" i="2"/>
  <c r="AF619" i="2"/>
  <c r="AE619" i="2"/>
  <c r="AD619" i="2"/>
  <c r="AC619" i="2"/>
  <c r="AB619" i="2"/>
  <c r="AA619" i="2"/>
  <c r="Z619" i="2"/>
  <c r="Y619" i="2"/>
  <c r="X619" i="2"/>
  <c r="W619" i="2"/>
  <c r="V619" i="2"/>
  <c r="U619" i="2"/>
  <c r="T619" i="2"/>
  <c r="S619" i="2"/>
  <c r="R619" i="2"/>
  <c r="Q619" i="2"/>
  <c r="P619" i="2"/>
  <c r="O619" i="2"/>
  <c r="N619" i="2"/>
  <c r="M619" i="2"/>
  <c r="L619" i="2"/>
  <c r="K619" i="2"/>
  <c r="J619" i="2"/>
  <c r="I619" i="2"/>
  <c r="H619" i="2"/>
  <c r="G619" i="2"/>
  <c r="F619" i="2"/>
  <c r="E619" i="2"/>
  <c r="D619" i="2"/>
  <c r="C619" i="2"/>
  <c r="B619" i="2"/>
  <c r="AR618" i="2"/>
  <c r="AQ618" i="2"/>
  <c r="AP618" i="2"/>
  <c r="AO618" i="2"/>
  <c r="AN618" i="2"/>
  <c r="AM618" i="2"/>
  <c r="AL618" i="2"/>
  <c r="AK618" i="2"/>
  <c r="AJ618" i="2"/>
  <c r="AI618" i="2"/>
  <c r="AH618" i="2"/>
  <c r="AG618" i="2"/>
  <c r="AF618" i="2"/>
  <c r="AE618" i="2"/>
  <c r="AD618" i="2"/>
  <c r="AC618" i="2"/>
  <c r="AB618" i="2"/>
  <c r="AA618" i="2"/>
  <c r="Z618" i="2"/>
  <c r="Y618" i="2"/>
  <c r="X618" i="2"/>
  <c r="W618" i="2"/>
  <c r="V618" i="2"/>
  <c r="U618" i="2"/>
  <c r="T618" i="2"/>
  <c r="S618" i="2"/>
  <c r="R618" i="2"/>
  <c r="Q618" i="2"/>
  <c r="P618" i="2"/>
  <c r="O618" i="2"/>
  <c r="N618" i="2"/>
  <c r="M618" i="2"/>
  <c r="L618" i="2"/>
  <c r="K618" i="2"/>
  <c r="J618" i="2"/>
  <c r="I618" i="2"/>
  <c r="H618" i="2"/>
  <c r="G618" i="2"/>
  <c r="F618" i="2"/>
  <c r="E618" i="2"/>
  <c r="D618" i="2"/>
  <c r="C618" i="2"/>
  <c r="B618" i="2"/>
  <c r="AR617" i="2"/>
  <c r="AQ617" i="2"/>
  <c r="AP617" i="2"/>
  <c r="AO617" i="2"/>
  <c r="AN617" i="2"/>
  <c r="AM617" i="2"/>
  <c r="AL617" i="2"/>
  <c r="AK617" i="2"/>
  <c r="AJ617" i="2"/>
  <c r="AI617" i="2"/>
  <c r="AH617" i="2"/>
  <c r="AG617" i="2"/>
  <c r="AF617" i="2"/>
  <c r="AE617" i="2"/>
  <c r="AD617" i="2"/>
  <c r="AC617" i="2"/>
  <c r="AB617" i="2"/>
  <c r="AA617" i="2"/>
  <c r="Z617" i="2"/>
  <c r="Y617" i="2"/>
  <c r="X617" i="2"/>
  <c r="W617" i="2"/>
  <c r="V617" i="2"/>
  <c r="U617" i="2"/>
  <c r="T617" i="2"/>
  <c r="S617" i="2"/>
  <c r="R617" i="2"/>
  <c r="Q617" i="2"/>
  <c r="P617" i="2"/>
  <c r="O617" i="2"/>
  <c r="N617" i="2"/>
  <c r="M617" i="2"/>
  <c r="L617" i="2"/>
  <c r="K617" i="2"/>
  <c r="J617" i="2"/>
  <c r="I617" i="2"/>
  <c r="H617" i="2"/>
  <c r="G617" i="2"/>
  <c r="F617" i="2"/>
  <c r="E617" i="2"/>
  <c r="D617" i="2"/>
  <c r="C617" i="2"/>
  <c r="B617" i="2"/>
  <c r="AR616" i="2"/>
  <c r="AQ616" i="2"/>
  <c r="AP616" i="2"/>
  <c r="AO616" i="2"/>
  <c r="AN616" i="2"/>
  <c r="AM616" i="2"/>
  <c r="AL616" i="2"/>
  <c r="AK616" i="2"/>
  <c r="AJ616" i="2"/>
  <c r="AI616" i="2"/>
  <c r="AH616" i="2"/>
  <c r="AG616" i="2"/>
  <c r="AF616" i="2"/>
  <c r="AE616" i="2"/>
  <c r="AD616" i="2"/>
  <c r="AC616" i="2"/>
  <c r="AB616" i="2"/>
  <c r="AA616" i="2"/>
  <c r="Z616" i="2"/>
  <c r="Y616" i="2"/>
  <c r="X616" i="2"/>
  <c r="W616" i="2"/>
  <c r="V616" i="2"/>
  <c r="U616" i="2"/>
  <c r="T616" i="2"/>
  <c r="S616" i="2"/>
  <c r="R616" i="2"/>
  <c r="Q616" i="2"/>
  <c r="P616" i="2"/>
  <c r="O616" i="2"/>
  <c r="N616" i="2"/>
  <c r="M616" i="2"/>
  <c r="L616" i="2"/>
  <c r="K616" i="2"/>
  <c r="J616" i="2"/>
  <c r="I616" i="2"/>
  <c r="H616" i="2"/>
  <c r="G616" i="2"/>
  <c r="F616" i="2"/>
  <c r="E616" i="2"/>
  <c r="D616" i="2"/>
  <c r="C616" i="2"/>
  <c r="B616" i="2"/>
  <c r="AR615" i="2"/>
  <c r="AQ615" i="2"/>
  <c r="AP615" i="2"/>
  <c r="AO615" i="2"/>
  <c r="AN615" i="2"/>
  <c r="AM615" i="2"/>
  <c r="AL615" i="2"/>
  <c r="AK615" i="2"/>
  <c r="AJ615" i="2"/>
  <c r="AI615" i="2"/>
  <c r="AH615" i="2"/>
  <c r="AG615" i="2"/>
  <c r="AF615" i="2"/>
  <c r="AE615" i="2"/>
  <c r="AD615" i="2"/>
  <c r="AC615" i="2"/>
  <c r="AB615" i="2"/>
  <c r="AA615" i="2"/>
  <c r="Z615" i="2"/>
  <c r="Y615" i="2"/>
  <c r="X615" i="2"/>
  <c r="W615" i="2"/>
  <c r="V615" i="2"/>
  <c r="U615" i="2"/>
  <c r="T615" i="2"/>
  <c r="S615" i="2"/>
  <c r="R615" i="2"/>
  <c r="Q615" i="2"/>
  <c r="P615" i="2"/>
  <c r="O615" i="2"/>
  <c r="N615" i="2"/>
  <c r="M615" i="2"/>
  <c r="L615" i="2"/>
  <c r="K615" i="2"/>
  <c r="J615" i="2"/>
  <c r="I615" i="2"/>
  <c r="H615" i="2"/>
  <c r="G615" i="2"/>
  <c r="F615" i="2"/>
  <c r="E615" i="2"/>
  <c r="D615" i="2"/>
  <c r="C615" i="2"/>
  <c r="B615" i="2"/>
  <c r="AR614" i="2"/>
  <c r="AQ614" i="2"/>
  <c r="AP614" i="2"/>
  <c r="AO614" i="2"/>
  <c r="AN614" i="2"/>
  <c r="AM614" i="2"/>
  <c r="AL614" i="2"/>
  <c r="AK614" i="2"/>
  <c r="AJ614" i="2"/>
  <c r="AI614" i="2"/>
  <c r="AH614" i="2"/>
  <c r="AG614" i="2"/>
  <c r="AF614" i="2"/>
  <c r="AE614" i="2"/>
  <c r="AD614" i="2"/>
  <c r="AC614" i="2"/>
  <c r="AB614" i="2"/>
  <c r="AA614" i="2"/>
  <c r="Z614" i="2"/>
  <c r="Y614" i="2"/>
  <c r="X614" i="2"/>
  <c r="W614" i="2"/>
  <c r="V614" i="2"/>
  <c r="U614" i="2"/>
  <c r="T614" i="2"/>
  <c r="S614" i="2"/>
  <c r="R614" i="2"/>
  <c r="Q614" i="2"/>
  <c r="P614" i="2"/>
  <c r="O614" i="2"/>
  <c r="N614" i="2"/>
  <c r="M614" i="2"/>
  <c r="L614" i="2"/>
  <c r="K614" i="2"/>
  <c r="J614" i="2"/>
  <c r="I614" i="2"/>
  <c r="H614" i="2"/>
  <c r="G614" i="2"/>
  <c r="F614" i="2"/>
  <c r="E614" i="2"/>
  <c r="D614" i="2"/>
  <c r="C614" i="2"/>
  <c r="B614" i="2"/>
  <c r="AR613" i="2"/>
  <c r="AQ613" i="2"/>
  <c r="AP613" i="2"/>
  <c r="AO613" i="2"/>
  <c r="AN613" i="2"/>
  <c r="AM613" i="2"/>
  <c r="AL613" i="2"/>
  <c r="AK613" i="2"/>
  <c r="AJ613" i="2"/>
  <c r="AI613" i="2"/>
  <c r="AH613" i="2"/>
  <c r="AG613" i="2"/>
  <c r="AF613" i="2"/>
  <c r="AE613" i="2"/>
  <c r="AD613" i="2"/>
  <c r="AC613" i="2"/>
  <c r="AB613" i="2"/>
  <c r="AA613" i="2"/>
  <c r="Z613" i="2"/>
  <c r="Y613" i="2"/>
  <c r="X613" i="2"/>
  <c r="W613" i="2"/>
  <c r="V613" i="2"/>
  <c r="U613" i="2"/>
  <c r="T613" i="2"/>
  <c r="S613" i="2"/>
  <c r="R613" i="2"/>
  <c r="Q613" i="2"/>
  <c r="P613" i="2"/>
  <c r="O613" i="2"/>
  <c r="N613" i="2"/>
  <c r="M613" i="2"/>
  <c r="L613" i="2"/>
  <c r="K613" i="2"/>
  <c r="J613" i="2"/>
  <c r="I613" i="2"/>
  <c r="H613" i="2"/>
  <c r="G613" i="2"/>
  <c r="F613" i="2"/>
  <c r="E613" i="2"/>
  <c r="D613" i="2"/>
  <c r="C613" i="2"/>
  <c r="B613" i="2"/>
  <c r="AR612" i="2"/>
  <c r="AQ612" i="2"/>
  <c r="AP612" i="2"/>
  <c r="AO612" i="2"/>
  <c r="AN612" i="2"/>
  <c r="AM612" i="2"/>
  <c r="AL612" i="2"/>
  <c r="AK612" i="2"/>
  <c r="AJ612" i="2"/>
  <c r="AI612" i="2"/>
  <c r="AH612" i="2"/>
  <c r="AG612" i="2"/>
  <c r="AF612" i="2"/>
  <c r="AE612" i="2"/>
  <c r="AD612" i="2"/>
  <c r="AC612" i="2"/>
  <c r="AB612" i="2"/>
  <c r="AA612" i="2"/>
  <c r="Z612" i="2"/>
  <c r="Y612" i="2"/>
  <c r="X612" i="2"/>
  <c r="W612" i="2"/>
  <c r="V612" i="2"/>
  <c r="U612" i="2"/>
  <c r="T612" i="2"/>
  <c r="S612" i="2"/>
  <c r="R612" i="2"/>
  <c r="Q612" i="2"/>
  <c r="P612" i="2"/>
  <c r="O612" i="2"/>
  <c r="N612" i="2"/>
  <c r="M612" i="2"/>
  <c r="L612" i="2"/>
  <c r="K612" i="2"/>
  <c r="J612" i="2"/>
  <c r="I612" i="2"/>
  <c r="H612" i="2"/>
  <c r="G612" i="2"/>
  <c r="F612" i="2"/>
  <c r="E612" i="2"/>
  <c r="D612" i="2"/>
  <c r="C612" i="2"/>
  <c r="B612" i="2"/>
  <c r="AR611" i="2"/>
  <c r="AQ611" i="2"/>
  <c r="AP611" i="2"/>
  <c r="AO611" i="2"/>
  <c r="AN611" i="2"/>
  <c r="AM611" i="2"/>
  <c r="AL611" i="2"/>
  <c r="AK611" i="2"/>
  <c r="AJ611" i="2"/>
  <c r="AI611" i="2"/>
  <c r="AH611" i="2"/>
  <c r="AG611" i="2"/>
  <c r="AF611" i="2"/>
  <c r="AE611" i="2"/>
  <c r="AD611" i="2"/>
  <c r="AC611" i="2"/>
  <c r="AB611" i="2"/>
  <c r="AA611" i="2"/>
  <c r="Z611" i="2"/>
  <c r="Y611" i="2"/>
  <c r="X611" i="2"/>
  <c r="W611" i="2"/>
  <c r="V611" i="2"/>
  <c r="U611" i="2"/>
  <c r="T611" i="2"/>
  <c r="S611" i="2"/>
  <c r="R611" i="2"/>
  <c r="Q611" i="2"/>
  <c r="P611" i="2"/>
  <c r="O611" i="2"/>
  <c r="N611" i="2"/>
  <c r="M611" i="2"/>
  <c r="L611" i="2"/>
  <c r="K611" i="2"/>
  <c r="J611" i="2"/>
  <c r="I611" i="2"/>
  <c r="H611" i="2"/>
  <c r="G611" i="2"/>
  <c r="F611" i="2"/>
  <c r="E611" i="2"/>
  <c r="D611" i="2"/>
  <c r="C611" i="2"/>
  <c r="B611" i="2"/>
  <c r="AR610" i="2"/>
  <c r="AQ610" i="2"/>
  <c r="AP610" i="2"/>
  <c r="AO610" i="2"/>
  <c r="AN610" i="2"/>
  <c r="AM610" i="2"/>
  <c r="AL610" i="2"/>
  <c r="AK610" i="2"/>
  <c r="AJ610" i="2"/>
  <c r="AI610" i="2"/>
  <c r="AH610" i="2"/>
  <c r="AG610" i="2"/>
  <c r="AF610" i="2"/>
  <c r="AE610" i="2"/>
  <c r="AD610" i="2"/>
  <c r="AC610" i="2"/>
  <c r="AB610" i="2"/>
  <c r="AA610" i="2"/>
  <c r="Z610" i="2"/>
  <c r="Y610" i="2"/>
  <c r="X610" i="2"/>
  <c r="W610" i="2"/>
  <c r="V610" i="2"/>
  <c r="U610" i="2"/>
  <c r="T610" i="2"/>
  <c r="S610" i="2"/>
  <c r="R610" i="2"/>
  <c r="Q610" i="2"/>
  <c r="P610" i="2"/>
  <c r="O610" i="2"/>
  <c r="N610" i="2"/>
  <c r="M610" i="2"/>
  <c r="L610" i="2"/>
  <c r="K610" i="2"/>
  <c r="J610" i="2"/>
  <c r="I610" i="2"/>
  <c r="H610" i="2"/>
  <c r="G610" i="2"/>
  <c r="F610" i="2"/>
  <c r="E610" i="2"/>
  <c r="D610" i="2"/>
  <c r="C610" i="2"/>
  <c r="B610" i="2"/>
  <c r="AR609" i="2"/>
  <c r="AQ609" i="2"/>
  <c r="AP609" i="2"/>
  <c r="AO609" i="2"/>
  <c r="AN609" i="2"/>
  <c r="AM609" i="2"/>
  <c r="AL609" i="2"/>
  <c r="AK609" i="2"/>
  <c r="AJ609" i="2"/>
  <c r="AI609" i="2"/>
  <c r="AH609" i="2"/>
  <c r="AG609" i="2"/>
  <c r="AF609" i="2"/>
  <c r="AE609" i="2"/>
  <c r="AD609" i="2"/>
  <c r="AC609" i="2"/>
  <c r="AB609" i="2"/>
  <c r="AA609" i="2"/>
  <c r="Z609" i="2"/>
  <c r="Y609" i="2"/>
  <c r="X609" i="2"/>
  <c r="W609" i="2"/>
  <c r="V609" i="2"/>
  <c r="U609" i="2"/>
  <c r="T609" i="2"/>
  <c r="S609" i="2"/>
  <c r="R609" i="2"/>
  <c r="Q609" i="2"/>
  <c r="P609" i="2"/>
  <c r="O609" i="2"/>
  <c r="N609" i="2"/>
  <c r="M609" i="2"/>
  <c r="L609" i="2"/>
  <c r="K609" i="2"/>
  <c r="J609" i="2"/>
  <c r="I609" i="2"/>
  <c r="H609" i="2"/>
  <c r="G609" i="2"/>
  <c r="F609" i="2"/>
  <c r="E609" i="2"/>
  <c r="D609" i="2"/>
  <c r="C609" i="2"/>
  <c r="B609" i="2"/>
  <c r="AR608" i="2"/>
  <c r="AQ608" i="2"/>
  <c r="AP608" i="2"/>
  <c r="AO608" i="2"/>
  <c r="AN608" i="2"/>
  <c r="AM608" i="2"/>
  <c r="AL608" i="2"/>
  <c r="AK608" i="2"/>
  <c r="AJ608" i="2"/>
  <c r="AI608" i="2"/>
  <c r="AH608" i="2"/>
  <c r="AG608" i="2"/>
  <c r="AF608" i="2"/>
  <c r="AE608" i="2"/>
  <c r="AD608" i="2"/>
  <c r="AC608" i="2"/>
  <c r="AB608" i="2"/>
  <c r="AA608" i="2"/>
  <c r="Z608" i="2"/>
  <c r="Y608" i="2"/>
  <c r="X608" i="2"/>
  <c r="W608" i="2"/>
  <c r="V608" i="2"/>
  <c r="U608" i="2"/>
  <c r="T608" i="2"/>
  <c r="S608" i="2"/>
  <c r="R608" i="2"/>
  <c r="Q608" i="2"/>
  <c r="P608" i="2"/>
  <c r="O608" i="2"/>
  <c r="N608" i="2"/>
  <c r="M608" i="2"/>
  <c r="L608" i="2"/>
  <c r="K608" i="2"/>
  <c r="J608" i="2"/>
  <c r="I608" i="2"/>
  <c r="H608" i="2"/>
  <c r="G608" i="2"/>
  <c r="F608" i="2"/>
  <c r="E608" i="2"/>
  <c r="D608" i="2"/>
  <c r="C608" i="2"/>
  <c r="B608" i="2"/>
  <c r="AR607" i="2"/>
  <c r="AQ607" i="2"/>
  <c r="AP607" i="2"/>
  <c r="AO607" i="2"/>
  <c r="AN607" i="2"/>
  <c r="AM607" i="2"/>
  <c r="AL607" i="2"/>
  <c r="AK607" i="2"/>
  <c r="AJ607" i="2"/>
  <c r="AI607" i="2"/>
  <c r="AH607" i="2"/>
  <c r="AG607" i="2"/>
  <c r="AF607" i="2"/>
  <c r="AE607" i="2"/>
  <c r="AD607" i="2"/>
  <c r="AC607" i="2"/>
  <c r="AB607" i="2"/>
  <c r="AA607" i="2"/>
  <c r="Z607" i="2"/>
  <c r="Y607" i="2"/>
  <c r="X607" i="2"/>
  <c r="W607" i="2"/>
  <c r="V607" i="2"/>
  <c r="U607" i="2"/>
  <c r="T607" i="2"/>
  <c r="S607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F607" i="2"/>
  <c r="E607" i="2"/>
  <c r="D607" i="2"/>
  <c r="C607" i="2"/>
  <c r="B607" i="2"/>
  <c r="AR606" i="2"/>
  <c r="AQ606" i="2"/>
  <c r="AP606" i="2"/>
  <c r="AO606" i="2"/>
  <c r="AN606" i="2"/>
  <c r="AM606" i="2"/>
  <c r="AL606" i="2"/>
  <c r="AK606" i="2"/>
  <c r="AJ606" i="2"/>
  <c r="AI606" i="2"/>
  <c r="AH606" i="2"/>
  <c r="AG606" i="2"/>
  <c r="AF606" i="2"/>
  <c r="AE606" i="2"/>
  <c r="AD606" i="2"/>
  <c r="AC606" i="2"/>
  <c r="AB606" i="2"/>
  <c r="AA606" i="2"/>
  <c r="Z606" i="2"/>
  <c r="Y606" i="2"/>
  <c r="X606" i="2"/>
  <c r="W606" i="2"/>
  <c r="V606" i="2"/>
  <c r="U606" i="2"/>
  <c r="T606" i="2"/>
  <c r="S606" i="2"/>
  <c r="R606" i="2"/>
  <c r="Q606" i="2"/>
  <c r="P606" i="2"/>
  <c r="O606" i="2"/>
  <c r="N606" i="2"/>
  <c r="M606" i="2"/>
  <c r="L606" i="2"/>
  <c r="K606" i="2"/>
  <c r="J606" i="2"/>
  <c r="I606" i="2"/>
  <c r="H606" i="2"/>
  <c r="G606" i="2"/>
  <c r="F606" i="2"/>
  <c r="E606" i="2"/>
  <c r="D606" i="2"/>
  <c r="C606" i="2"/>
  <c r="B606" i="2"/>
  <c r="AR605" i="2"/>
  <c r="AQ605" i="2"/>
  <c r="AP605" i="2"/>
  <c r="AO605" i="2"/>
  <c r="AN605" i="2"/>
  <c r="AM605" i="2"/>
  <c r="AL605" i="2"/>
  <c r="AK605" i="2"/>
  <c r="AJ605" i="2"/>
  <c r="AI605" i="2"/>
  <c r="AH605" i="2"/>
  <c r="AG605" i="2"/>
  <c r="AF605" i="2"/>
  <c r="AE605" i="2"/>
  <c r="AD605" i="2"/>
  <c r="AC605" i="2"/>
  <c r="AB605" i="2"/>
  <c r="AA605" i="2"/>
  <c r="Z605" i="2"/>
  <c r="Y605" i="2"/>
  <c r="X605" i="2"/>
  <c r="W605" i="2"/>
  <c r="V605" i="2"/>
  <c r="U605" i="2"/>
  <c r="T605" i="2"/>
  <c r="S605" i="2"/>
  <c r="R605" i="2"/>
  <c r="Q605" i="2"/>
  <c r="P605" i="2"/>
  <c r="O605" i="2"/>
  <c r="N605" i="2"/>
  <c r="M605" i="2"/>
  <c r="L605" i="2"/>
  <c r="K605" i="2"/>
  <c r="J605" i="2"/>
  <c r="I605" i="2"/>
  <c r="H605" i="2"/>
  <c r="G605" i="2"/>
  <c r="F605" i="2"/>
  <c r="E605" i="2"/>
  <c r="D605" i="2"/>
  <c r="C605" i="2"/>
  <c r="B605" i="2"/>
  <c r="AR604" i="2"/>
  <c r="AQ604" i="2"/>
  <c r="AP604" i="2"/>
  <c r="AO604" i="2"/>
  <c r="AN604" i="2"/>
  <c r="AM604" i="2"/>
  <c r="AL604" i="2"/>
  <c r="AK604" i="2"/>
  <c r="AJ604" i="2"/>
  <c r="AI604" i="2"/>
  <c r="AH604" i="2"/>
  <c r="AG604" i="2"/>
  <c r="AF604" i="2"/>
  <c r="AE604" i="2"/>
  <c r="AD604" i="2"/>
  <c r="AC604" i="2"/>
  <c r="AB604" i="2"/>
  <c r="AA604" i="2"/>
  <c r="Z604" i="2"/>
  <c r="Y604" i="2"/>
  <c r="X604" i="2"/>
  <c r="W604" i="2"/>
  <c r="V604" i="2"/>
  <c r="U604" i="2"/>
  <c r="T604" i="2"/>
  <c r="S604" i="2"/>
  <c r="R604" i="2"/>
  <c r="Q604" i="2"/>
  <c r="P604" i="2"/>
  <c r="O604" i="2"/>
  <c r="N604" i="2"/>
  <c r="M604" i="2"/>
  <c r="L604" i="2"/>
  <c r="K604" i="2"/>
  <c r="J604" i="2"/>
  <c r="I604" i="2"/>
  <c r="H604" i="2"/>
  <c r="G604" i="2"/>
  <c r="F604" i="2"/>
  <c r="E604" i="2"/>
  <c r="D604" i="2"/>
  <c r="C604" i="2"/>
  <c r="B604" i="2"/>
  <c r="AR603" i="2"/>
  <c r="AQ603" i="2"/>
  <c r="AP603" i="2"/>
  <c r="AO603" i="2"/>
  <c r="AN603" i="2"/>
  <c r="AM603" i="2"/>
  <c r="AL603" i="2"/>
  <c r="AK603" i="2"/>
  <c r="AJ603" i="2"/>
  <c r="AI603" i="2"/>
  <c r="AH603" i="2"/>
  <c r="AG603" i="2"/>
  <c r="AF603" i="2"/>
  <c r="AE603" i="2"/>
  <c r="AD603" i="2"/>
  <c r="AC603" i="2"/>
  <c r="AB603" i="2"/>
  <c r="AA603" i="2"/>
  <c r="Z603" i="2"/>
  <c r="Y603" i="2"/>
  <c r="X603" i="2"/>
  <c r="W603" i="2"/>
  <c r="V603" i="2"/>
  <c r="U603" i="2"/>
  <c r="T603" i="2"/>
  <c r="S603" i="2"/>
  <c r="R603" i="2"/>
  <c r="Q603" i="2"/>
  <c r="P603" i="2"/>
  <c r="O603" i="2"/>
  <c r="N603" i="2"/>
  <c r="M603" i="2"/>
  <c r="L603" i="2"/>
  <c r="K603" i="2"/>
  <c r="J603" i="2"/>
  <c r="I603" i="2"/>
  <c r="H603" i="2"/>
  <c r="G603" i="2"/>
  <c r="F603" i="2"/>
  <c r="E603" i="2"/>
  <c r="D603" i="2"/>
  <c r="C603" i="2"/>
  <c r="B603" i="2"/>
  <c r="AR602" i="2"/>
  <c r="AQ602" i="2"/>
  <c r="AP602" i="2"/>
  <c r="AO602" i="2"/>
  <c r="AN602" i="2"/>
  <c r="AM602" i="2"/>
  <c r="AL602" i="2"/>
  <c r="AK602" i="2"/>
  <c r="AJ602" i="2"/>
  <c r="AI602" i="2"/>
  <c r="AH602" i="2"/>
  <c r="AG602" i="2"/>
  <c r="AF602" i="2"/>
  <c r="AE602" i="2"/>
  <c r="AD602" i="2"/>
  <c r="AC602" i="2"/>
  <c r="AB602" i="2"/>
  <c r="AA602" i="2"/>
  <c r="Z602" i="2"/>
  <c r="Y602" i="2"/>
  <c r="X602" i="2"/>
  <c r="W602" i="2"/>
  <c r="V602" i="2"/>
  <c r="U602" i="2"/>
  <c r="T602" i="2"/>
  <c r="S602" i="2"/>
  <c r="R602" i="2"/>
  <c r="Q602" i="2"/>
  <c r="P602" i="2"/>
  <c r="O602" i="2"/>
  <c r="N602" i="2"/>
  <c r="M602" i="2"/>
  <c r="L602" i="2"/>
  <c r="K602" i="2"/>
  <c r="J602" i="2"/>
  <c r="I602" i="2"/>
  <c r="H602" i="2"/>
  <c r="G602" i="2"/>
  <c r="F602" i="2"/>
  <c r="E602" i="2"/>
  <c r="D602" i="2"/>
  <c r="C602" i="2"/>
  <c r="B602" i="2"/>
  <c r="AR601" i="2"/>
  <c r="AQ601" i="2"/>
  <c r="AP601" i="2"/>
  <c r="AO601" i="2"/>
  <c r="AN601" i="2"/>
  <c r="AM601" i="2"/>
  <c r="AL601" i="2"/>
  <c r="AK601" i="2"/>
  <c r="AJ601" i="2"/>
  <c r="AI601" i="2"/>
  <c r="AH601" i="2"/>
  <c r="AG601" i="2"/>
  <c r="AF601" i="2"/>
  <c r="AE601" i="2"/>
  <c r="AD601" i="2"/>
  <c r="AC601" i="2"/>
  <c r="AB601" i="2"/>
  <c r="AA601" i="2"/>
  <c r="Z601" i="2"/>
  <c r="Y601" i="2"/>
  <c r="X601" i="2"/>
  <c r="W601" i="2"/>
  <c r="V601" i="2"/>
  <c r="U601" i="2"/>
  <c r="T601" i="2"/>
  <c r="S601" i="2"/>
  <c r="R601" i="2"/>
  <c r="Q601" i="2"/>
  <c r="P601" i="2"/>
  <c r="O601" i="2"/>
  <c r="N601" i="2"/>
  <c r="M601" i="2"/>
  <c r="L601" i="2"/>
  <c r="K601" i="2"/>
  <c r="J601" i="2"/>
  <c r="I601" i="2"/>
  <c r="H601" i="2"/>
  <c r="G601" i="2"/>
  <c r="F601" i="2"/>
  <c r="E601" i="2"/>
  <c r="D601" i="2"/>
  <c r="C601" i="2"/>
  <c r="B601" i="2"/>
  <c r="AR600" i="2"/>
  <c r="AQ600" i="2"/>
  <c r="AP600" i="2"/>
  <c r="AO600" i="2"/>
  <c r="AN600" i="2"/>
  <c r="AM600" i="2"/>
  <c r="AL600" i="2"/>
  <c r="AK600" i="2"/>
  <c r="AJ600" i="2"/>
  <c r="AI600" i="2"/>
  <c r="AH600" i="2"/>
  <c r="AG600" i="2"/>
  <c r="AF600" i="2"/>
  <c r="AE600" i="2"/>
  <c r="AD600" i="2"/>
  <c r="AC600" i="2"/>
  <c r="AB600" i="2"/>
  <c r="AA600" i="2"/>
  <c r="Z600" i="2"/>
  <c r="Y600" i="2"/>
  <c r="X600" i="2"/>
  <c r="W600" i="2"/>
  <c r="V600" i="2"/>
  <c r="U600" i="2"/>
  <c r="T600" i="2"/>
  <c r="S600" i="2"/>
  <c r="R600" i="2"/>
  <c r="Q600" i="2"/>
  <c r="P600" i="2"/>
  <c r="O600" i="2"/>
  <c r="N600" i="2"/>
  <c r="M600" i="2"/>
  <c r="L600" i="2"/>
  <c r="K600" i="2"/>
  <c r="J600" i="2"/>
  <c r="I600" i="2"/>
  <c r="H600" i="2"/>
  <c r="G600" i="2"/>
  <c r="F600" i="2"/>
  <c r="E600" i="2"/>
  <c r="D600" i="2"/>
  <c r="C600" i="2"/>
  <c r="B600" i="2"/>
  <c r="AR599" i="2"/>
  <c r="AQ599" i="2"/>
  <c r="AP599" i="2"/>
  <c r="AO599" i="2"/>
  <c r="AN599" i="2"/>
  <c r="AM599" i="2"/>
  <c r="AL599" i="2"/>
  <c r="AK599" i="2"/>
  <c r="AJ599" i="2"/>
  <c r="AI599" i="2"/>
  <c r="AH599" i="2"/>
  <c r="AG599" i="2"/>
  <c r="AF599" i="2"/>
  <c r="AE599" i="2"/>
  <c r="AD599" i="2"/>
  <c r="AC599" i="2"/>
  <c r="AB599" i="2"/>
  <c r="AA599" i="2"/>
  <c r="Z599" i="2"/>
  <c r="Y599" i="2"/>
  <c r="X599" i="2"/>
  <c r="W599" i="2"/>
  <c r="V599" i="2"/>
  <c r="U599" i="2"/>
  <c r="T599" i="2"/>
  <c r="S599" i="2"/>
  <c r="R599" i="2"/>
  <c r="Q599" i="2"/>
  <c r="P599" i="2"/>
  <c r="O599" i="2"/>
  <c r="N599" i="2"/>
  <c r="M599" i="2"/>
  <c r="L599" i="2"/>
  <c r="K599" i="2"/>
  <c r="J599" i="2"/>
  <c r="I599" i="2"/>
  <c r="H599" i="2"/>
  <c r="G599" i="2"/>
  <c r="F599" i="2"/>
  <c r="E599" i="2"/>
  <c r="D599" i="2"/>
  <c r="C599" i="2"/>
  <c r="B599" i="2"/>
  <c r="AR598" i="2"/>
  <c r="AQ598" i="2"/>
  <c r="AP598" i="2"/>
  <c r="AO598" i="2"/>
  <c r="AN598" i="2"/>
  <c r="AM598" i="2"/>
  <c r="AL598" i="2"/>
  <c r="AK598" i="2"/>
  <c r="AJ598" i="2"/>
  <c r="AI598" i="2"/>
  <c r="AH598" i="2"/>
  <c r="AG598" i="2"/>
  <c r="AF598" i="2"/>
  <c r="AE598" i="2"/>
  <c r="AD598" i="2"/>
  <c r="AC598" i="2"/>
  <c r="AB598" i="2"/>
  <c r="AA598" i="2"/>
  <c r="Z598" i="2"/>
  <c r="Y598" i="2"/>
  <c r="X598" i="2"/>
  <c r="W598" i="2"/>
  <c r="V598" i="2"/>
  <c r="U598" i="2"/>
  <c r="T598" i="2"/>
  <c r="S598" i="2"/>
  <c r="R598" i="2"/>
  <c r="Q598" i="2"/>
  <c r="P598" i="2"/>
  <c r="O598" i="2"/>
  <c r="N598" i="2"/>
  <c r="M598" i="2"/>
  <c r="L598" i="2"/>
  <c r="K598" i="2"/>
  <c r="J598" i="2"/>
  <c r="I598" i="2"/>
  <c r="H598" i="2"/>
  <c r="G598" i="2"/>
  <c r="F598" i="2"/>
  <c r="E598" i="2"/>
  <c r="D598" i="2"/>
  <c r="C598" i="2"/>
  <c r="B598" i="2"/>
  <c r="AR597" i="2"/>
  <c r="AQ597" i="2"/>
  <c r="AP597" i="2"/>
  <c r="AO597" i="2"/>
  <c r="AN597" i="2"/>
  <c r="AM597" i="2"/>
  <c r="AL597" i="2"/>
  <c r="AK597" i="2"/>
  <c r="AJ597" i="2"/>
  <c r="AI597" i="2"/>
  <c r="AH597" i="2"/>
  <c r="AG597" i="2"/>
  <c r="AF597" i="2"/>
  <c r="AE597" i="2"/>
  <c r="AD597" i="2"/>
  <c r="AC597" i="2"/>
  <c r="AB597" i="2"/>
  <c r="AA597" i="2"/>
  <c r="Z597" i="2"/>
  <c r="Y597" i="2"/>
  <c r="X597" i="2"/>
  <c r="W597" i="2"/>
  <c r="V597" i="2"/>
  <c r="U597" i="2"/>
  <c r="T597" i="2"/>
  <c r="S597" i="2"/>
  <c r="R597" i="2"/>
  <c r="Q597" i="2"/>
  <c r="P597" i="2"/>
  <c r="O597" i="2"/>
  <c r="N597" i="2"/>
  <c r="M597" i="2"/>
  <c r="L597" i="2"/>
  <c r="K597" i="2"/>
  <c r="J597" i="2"/>
  <c r="I597" i="2"/>
  <c r="H597" i="2"/>
  <c r="G597" i="2"/>
  <c r="F597" i="2"/>
  <c r="E597" i="2"/>
  <c r="D597" i="2"/>
  <c r="C597" i="2"/>
  <c r="B597" i="2"/>
  <c r="AR596" i="2"/>
  <c r="AQ596" i="2"/>
  <c r="AP596" i="2"/>
  <c r="AO596" i="2"/>
  <c r="AN596" i="2"/>
  <c r="AM596" i="2"/>
  <c r="AL596" i="2"/>
  <c r="AK596" i="2"/>
  <c r="AJ596" i="2"/>
  <c r="AI596" i="2"/>
  <c r="AH596" i="2"/>
  <c r="AG596" i="2"/>
  <c r="AF596" i="2"/>
  <c r="AE596" i="2"/>
  <c r="AD596" i="2"/>
  <c r="AC596" i="2"/>
  <c r="AB596" i="2"/>
  <c r="AA596" i="2"/>
  <c r="Z596" i="2"/>
  <c r="Y596" i="2"/>
  <c r="X596" i="2"/>
  <c r="W596" i="2"/>
  <c r="V596" i="2"/>
  <c r="U596" i="2"/>
  <c r="T596" i="2"/>
  <c r="S596" i="2"/>
  <c r="R596" i="2"/>
  <c r="Q596" i="2"/>
  <c r="P596" i="2"/>
  <c r="O596" i="2"/>
  <c r="N596" i="2"/>
  <c r="M596" i="2"/>
  <c r="L596" i="2"/>
  <c r="K596" i="2"/>
  <c r="J596" i="2"/>
  <c r="I596" i="2"/>
  <c r="H596" i="2"/>
  <c r="G596" i="2"/>
  <c r="F596" i="2"/>
  <c r="E596" i="2"/>
  <c r="D596" i="2"/>
  <c r="C596" i="2"/>
  <c r="B596" i="2"/>
  <c r="AR595" i="2"/>
  <c r="AQ595" i="2"/>
  <c r="AP595" i="2"/>
  <c r="AO595" i="2"/>
  <c r="AN595" i="2"/>
  <c r="AM595" i="2"/>
  <c r="AL595" i="2"/>
  <c r="AK595" i="2"/>
  <c r="AJ595" i="2"/>
  <c r="AI595" i="2"/>
  <c r="AH595" i="2"/>
  <c r="AG595" i="2"/>
  <c r="AF595" i="2"/>
  <c r="AE595" i="2"/>
  <c r="AD595" i="2"/>
  <c r="AC595" i="2"/>
  <c r="AB595" i="2"/>
  <c r="AA595" i="2"/>
  <c r="Z595" i="2"/>
  <c r="Y595" i="2"/>
  <c r="X595" i="2"/>
  <c r="W595" i="2"/>
  <c r="V595" i="2"/>
  <c r="U595" i="2"/>
  <c r="T595" i="2"/>
  <c r="S595" i="2"/>
  <c r="R595" i="2"/>
  <c r="Q595" i="2"/>
  <c r="P595" i="2"/>
  <c r="O595" i="2"/>
  <c r="N595" i="2"/>
  <c r="M595" i="2"/>
  <c r="L595" i="2"/>
  <c r="K595" i="2"/>
  <c r="J595" i="2"/>
  <c r="I595" i="2"/>
  <c r="H595" i="2"/>
  <c r="G595" i="2"/>
  <c r="F595" i="2"/>
  <c r="E595" i="2"/>
  <c r="D595" i="2"/>
  <c r="C595" i="2"/>
  <c r="B595" i="2"/>
  <c r="AR594" i="2"/>
  <c r="AQ594" i="2"/>
  <c r="AP594" i="2"/>
  <c r="AO594" i="2"/>
  <c r="AN594" i="2"/>
  <c r="AM594" i="2"/>
  <c r="AL594" i="2"/>
  <c r="AK594" i="2"/>
  <c r="AJ594" i="2"/>
  <c r="AI594" i="2"/>
  <c r="AH594" i="2"/>
  <c r="AG594" i="2"/>
  <c r="AF594" i="2"/>
  <c r="AE594" i="2"/>
  <c r="AD594" i="2"/>
  <c r="AC594" i="2"/>
  <c r="AB594" i="2"/>
  <c r="AA594" i="2"/>
  <c r="Z594" i="2"/>
  <c r="Y594" i="2"/>
  <c r="X594" i="2"/>
  <c r="W594" i="2"/>
  <c r="V594" i="2"/>
  <c r="U594" i="2"/>
  <c r="T594" i="2"/>
  <c r="S594" i="2"/>
  <c r="R594" i="2"/>
  <c r="Q594" i="2"/>
  <c r="P594" i="2"/>
  <c r="O594" i="2"/>
  <c r="N594" i="2"/>
  <c r="M594" i="2"/>
  <c r="L594" i="2"/>
  <c r="K594" i="2"/>
  <c r="J594" i="2"/>
  <c r="I594" i="2"/>
  <c r="H594" i="2"/>
  <c r="G594" i="2"/>
  <c r="F594" i="2"/>
  <c r="E594" i="2"/>
  <c r="D594" i="2"/>
  <c r="C594" i="2"/>
  <c r="B594" i="2"/>
  <c r="AR593" i="2"/>
  <c r="AQ593" i="2"/>
  <c r="AP593" i="2"/>
  <c r="AO593" i="2"/>
  <c r="AN593" i="2"/>
  <c r="AM593" i="2"/>
  <c r="AL593" i="2"/>
  <c r="AK593" i="2"/>
  <c r="AJ593" i="2"/>
  <c r="AI593" i="2"/>
  <c r="AH593" i="2"/>
  <c r="AG593" i="2"/>
  <c r="AF593" i="2"/>
  <c r="AE593" i="2"/>
  <c r="AD593" i="2"/>
  <c r="AC593" i="2"/>
  <c r="AB593" i="2"/>
  <c r="AA593" i="2"/>
  <c r="Z593" i="2"/>
  <c r="Y593" i="2"/>
  <c r="X593" i="2"/>
  <c r="W593" i="2"/>
  <c r="V593" i="2"/>
  <c r="U593" i="2"/>
  <c r="T593" i="2"/>
  <c r="S593" i="2"/>
  <c r="R593" i="2"/>
  <c r="Q593" i="2"/>
  <c r="P593" i="2"/>
  <c r="O593" i="2"/>
  <c r="N593" i="2"/>
  <c r="M593" i="2"/>
  <c r="L593" i="2"/>
  <c r="K593" i="2"/>
  <c r="J593" i="2"/>
  <c r="I593" i="2"/>
  <c r="H593" i="2"/>
  <c r="G593" i="2"/>
  <c r="F593" i="2"/>
  <c r="E593" i="2"/>
  <c r="D593" i="2"/>
  <c r="C593" i="2"/>
  <c r="B593" i="2"/>
  <c r="AR592" i="2"/>
  <c r="AQ592" i="2"/>
  <c r="AP592" i="2"/>
  <c r="AO592" i="2"/>
  <c r="AN592" i="2"/>
  <c r="AM592" i="2"/>
  <c r="AL592" i="2"/>
  <c r="AK592" i="2"/>
  <c r="AJ592" i="2"/>
  <c r="AI592" i="2"/>
  <c r="AH592" i="2"/>
  <c r="AG592" i="2"/>
  <c r="AF592" i="2"/>
  <c r="AE592" i="2"/>
  <c r="AD592" i="2"/>
  <c r="AC592" i="2"/>
  <c r="AB592" i="2"/>
  <c r="AA592" i="2"/>
  <c r="Z592" i="2"/>
  <c r="Y592" i="2"/>
  <c r="X592" i="2"/>
  <c r="W592" i="2"/>
  <c r="V592" i="2"/>
  <c r="U592" i="2"/>
  <c r="T592" i="2"/>
  <c r="S592" i="2"/>
  <c r="R592" i="2"/>
  <c r="Q592" i="2"/>
  <c r="P592" i="2"/>
  <c r="O592" i="2"/>
  <c r="N592" i="2"/>
  <c r="M592" i="2"/>
  <c r="L592" i="2"/>
  <c r="K592" i="2"/>
  <c r="J592" i="2"/>
  <c r="I592" i="2"/>
  <c r="H592" i="2"/>
  <c r="G592" i="2"/>
  <c r="F592" i="2"/>
  <c r="E592" i="2"/>
  <c r="D592" i="2"/>
  <c r="C592" i="2"/>
  <c r="B592" i="2"/>
  <c r="AR591" i="2"/>
  <c r="AQ591" i="2"/>
  <c r="AP591" i="2"/>
  <c r="AO591" i="2"/>
  <c r="AN591" i="2"/>
  <c r="AM591" i="2"/>
  <c r="AL591" i="2"/>
  <c r="AK591" i="2"/>
  <c r="AJ591" i="2"/>
  <c r="AI591" i="2"/>
  <c r="AH591" i="2"/>
  <c r="AG591" i="2"/>
  <c r="AF591" i="2"/>
  <c r="AE591" i="2"/>
  <c r="AD591" i="2"/>
  <c r="AC591" i="2"/>
  <c r="AB591" i="2"/>
  <c r="AA591" i="2"/>
  <c r="Z591" i="2"/>
  <c r="Y591" i="2"/>
  <c r="X591" i="2"/>
  <c r="W591" i="2"/>
  <c r="V591" i="2"/>
  <c r="U591" i="2"/>
  <c r="T591" i="2"/>
  <c r="S591" i="2"/>
  <c r="R591" i="2"/>
  <c r="Q591" i="2"/>
  <c r="P591" i="2"/>
  <c r="O591" i="2"/>
  <c r="N591" i="2"/>
  <c r="M591" i="2"/>
  <c r="L591" i="2"/>
  <c r="K591" i="2"/>
  <c r="J591" i="2"/>
  <c r="I591" i="2"/>
  <c r="H591" i="2"/>
  <c r="G591" i="2"/>
  <c r="F591" i="2"/>
  <c r="E591" i="2"/>
  <c r="D591" i="2"/>
  <c r="C591" i="2"/>
  <c r="B591" i="2"/>
  <c r="AR590" i="2"/>
  <c r="AQ590" i="2"/>
  <c r="AP590" i="2"/>
  <c r="AO590" i="2"/>
  <c r="AN590" i="2"/>
  <c r="AM590" i="2"/>
  <c r="AL590" i="2"/>
  <c r="AK590" i="2"/>
  <c r="AJ590" i="2"/>
  <c r="AI590" i="2"/>
  <c r="AH590" i="2"/>
  <c r="AG590" i="2"/>
  <c r="AF590" i="2"/>
  <c r="AE590" i="2"/>
  <c r="AD590" i="2"/>
  <c r="AC590" i="2"/>
  <c r="AB590" i="2"/>
  <c r="AA590" i="2"/>
  <c r="Z590" i="2"/>
  <c r="Y590" i="2"/>
  <c r="X590" i="2"/>
  <c r="W590" i="2"/>
  <c r="V590" i="2"/>
  <c r="U590" i="2"/>
  <c r="T590" i="2"/>
  <c r="S590" i="2"/>
  <c r="R590" i="2"/>
  <c r="Q590" i="2"/>
  <c r="P590" i="2"/>
  <c r="O590" i="2"/>
  <c r="N590" i="2"/>
  <c r="M590" i="2"/>
  <c r="L590" i="2"/>
  <c r="K590" i="2"/>
  <c r="J590" i="2"/>
  <c r="I590" i="2"/>
  <c r="H590" i="2"/>
  <c r="G590" i="2"/>
  <c r="F590" i="2"/>
  <c r="E590" i="2"/>
  <c r="D590" i="2"/>
  <c r="C590" i="2"/>
  <c r="B590" i="2"/>
  <c r="AR589" i="2"/>
  <c r="AQ589" i="2"/>
  <c r="AP589" i="2"/>
  <c r="AO589" i="2"/>
  <c r="AN589" i="2"/>
  <c r="AM589" i="2"/>
  <c r="AL589" i="2"/>
  <c r="AK589" i="2"/>
  <c r="AJ589" i="2"/>
  <c r="AI589" i="2"/>
  <c r="AH589" i="2"/>
  <c r="AG589" i="2"/>
  <c r="AF589" i="2"/>
  <c r="AE589" i="2"/>
  <c r="AD589" i="2"/>
  <c r="AC589" i="2"/>
  <c r="AB589" i="2"/>
  <c r="AA589" i="2"/>
  <c r="Z589" i="2"/>
  <c r="Y589" i="2"/>
  <c r="X589" i="2"/>
  <c r="W589" i="2"/>
  <c r="V589" i="2"/>
  <c r="U589" i="2"/>
  <c r="T589" i="2"/>
  <c r="S589" i="2"/>
  <c r="R589" i="2"/>
  <c r="Q589" i="2"/>
  <c r="P589" i="2"/>
  <c r="O589" i="2"/>
  <c r="N589" i="2"/>
  <c r="M589" i="2"/>
  <c r="L589" i="2"/>
  <c r="K589" i="2"/>
  <c r="J589" i="2"/>
  <c r="I589" i="2"/>
  <c r="H589" i="2"/>
  <c r="G589" i="2"/>
  <c r="F589" i="2"/>
  <c r="E589" i="2"/>
  <c r="D589" i="2"/>
  <c r="C589" i="2"/>
  <c r="B589" i="2"/>
  <c r="AR588" i="2"/>
  <c r="AQ588" i="2"/>
  <c r="AP588" i="2"/>
  <c r="AO588" i="2"/>
  <c r="AN588" i="2"/>
  <c r="AM588" i="2"/>
  <c r="AL588" i="2"/>
  <c r="AK588" i="2"/>
  <c r="AJ588" i="2"/>
  <c r="AI588" i="2"/>
  <c r="AH588" i="2"/>
  <c r="AG588" i="2"/>
  <c r="AF588" i="2"/>
  <c r="AE588" i="2"/>
  <c r="AD588" i="2"/>
  <c r="AC588" i="2"/>
  <c r="AB588" i="2"/>
  <c r="AA588" i="2"/>
  <c r="Z588" i="2"/>
  <c r="Y588" i="2"/>
  <c r="X588" i="2"/>
  <c r="W588" i="2"/>
  <c r="V588" i="2"/>
  <c r="U588" i="2"/>
  <c r="T588" i="2"/>
  <c r="S588" i="2"/>
  <c r="R588" i="2"/>
  <c r="Q588" i="2"/>
  <c r="P588" i="2"/>
  <c r="O588" i="2"/>
  <c r="N588" i="2"/>
  <c r="M588" i="2"/>
  <c r="L588" i="2"/>
  <c r="K588" i="2"/>
  <c r="J588" i="2"/>
  <c r="I588" i="2"/>
  <c r="H588" i="2"/>
  <c r="G588" i="2"/>
  <c r="F588" i="2"/>
  <c r="E588" i="2"/>
  <c r="D588" i="2"/>
  <c r="C588" i="2"/>
  <c r="B588" i="2"/>
  <c r="AR587" i="2"/>
  <c r="AQ587" i="2"/>
  <c r="AP587" i="2"/>
  <c r="AO587" i="2"/>
  <c r="AN587" i="2"/>
  <c r="AM587" i="2"/>
  <c r="AL587" i="2"/>
  <c r="AK587" i="2"/>
  <c r="AJ587" i="2"/>
  <c r="AI587" i="2"/>
  <c r="AH587" i="2"/>
  <c r="AG587" i="2"/>
  <c r="AF587" i="2"/>
  <c r="AE587" i="2"/>
  <c r="AD587" i="2"/>
  <c r="AC587" i="2"/>
  <c r="AB587" i="2"/>
  <c r="AA587" i="2"/>
  <c r="Z587" i="2"/>
  <c r="Y587" i="2"/>
  <c r="X587" i="2"/>
  <c r="W587" i="2"/>
  <c r="V587" i="2"/>
  <c r="U587" i="2"/>
  <c r="T587" i="2"/>
  <c r="S587" i="2"/>
  <c r="R587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D587" i="2"/>
  <c r="C587" i="2"/>
  <c r="B587" i="2"/>
  <c r="AR586" i="2"/>
  <c r="AQ586" i="2"/>
  <c r="AP586" i="2"/>
  <c r="AO586" i="2"/>
  <c r="AN586" i="2"/>
  <c r="AM586" i="2"/>
  <c r="AL586" i="2"/>
  <c r="AK586" i="2"/>
  <c r="AJ586" i="2"/>
  <c r="AI586" i="2"/>
  <c r="AH586" i="2"/>
  <c r="AG586" i="2"/>
  <c r="AF586" i="2"/>
  <c r="AE586" i="2"/>
  <c r="AD586" i="2"/>
  <c r="AC586" i="2"/>
  <c r="AB586" i="2"/>
  <c r="AA586" i="2"/>
  <c r="Z586" i="2"/>
  <c r="Y586" i="2"/>
  <c r="X586" i="2"/>
  <c r="W586" i="2"/>
  <c r="V586" i="2"/>
  <c r="U586" i="2"/>
  <c r="T586" i="2"/>
  <c r="S586" i="2"/>
  <c r="R586" i="2"/>
  <c r="Q586" i="2"/>
  <c r="P586" i="2"/>
  <c r="O586" i="2"/>
  <c r="N586" i="2"/>
  <c r="M586" i="2"/>
  <c r="L586" i="2"/>
  <c r="K586" i="2"/>
  <c r="J586" i="2"/>
  <c r="I586" i="2"/>
  <c r="H586" i="2"/>
  <c r="G586" i="2"/>
  <c r="F586" i="2"/>
  <c r="E586" i="2"/>
  <c r="D586" i="2"/>
  <c r="C586" i="2"/>
  <c r="B586" i="2"/>
  <c r="AR585" i="2"/>
  <c r="AQ585" i="2"/>
  <c r="AP585" i="2"/>
  <c r="AO585" i="2"/>
  <c r="AN585" i="2"/>
  <c r="AM585" i="2"/>
  <c r="AL585" i="2"/>
  <c r="AK585" i="2"/>
  <c r="AJ585" i="2"/>
  <c r="AI585" i="2"/>
  <c r="AH585" i="2"/>
  <c r="AG585" i="2"/>
  <c r="AF585" i="2"/>
  <c r="AE585" i="2"/>
  <c r="AD585" i="2"/>
  <c r="AC585" i="2"/>
  <c r="AB585" i="2"/>
  <c r="AA585" i="2"/>
  <c r="Z585" i="2"/>
  <c r="Y585" i="2"/>
  <c r="X585" i="2"/>
  <c r="W585" i="2"/>
  <c r="V585" i="2"/>
  <c r="U585" i="2"/>
  <c r="T585" i="2"/>
  <c r="S585" i="2"/>
  <c r="R585" i="2"/>
  <c r="Q585" i="2"/>
  <c r="P585" i="2"/>
  <c r="O585" i="2"/>
  <c r="N585" i="2"/>
  <c r="M585" i="2"/>
  <c r="L585" i="2"/>
  <c r="K585" i="2"/>
  <c r="J585" i="2"/>
  <c r="I585" i="2"/>
  <c r="H585" i="2"/>
  <c r="G585" i="2"/>
  <c r="F585" i="2"/>
  <c r="E585" i="2"/>
  <c r="D585" i="2"/>
  <c r="C585" i="2"/>
  <c r="B585" i="2"/>
  <c r="AR584" i="2"/>
  <c r="AQ584" i="2"/>
  <c r="AP584" i="2"/>
  <c r="AO584" i="2"/>
  <c r="AN584" i="2"/>
  <c r="AM584" i="2"/>
  <c r="AL584" i="2"/>
  <c r="AK584" i="2"/>
  <c r="AJ584" i="2"/>
  <c r="AI584" i="2"/>
  <c r="AH584" i="2"/>
  <c r="AG584" i="2"/>
  <c r="AF584" i="2"/>
  <c r="AE584" i="2"/>
  <c r="AD584" i="2"/>
  <c r="AC584" i="2"/>
  <c r="AB584" i="2"/>
  <c r="AA584" i="2"/>
  <c r="Z584" i="2"/>
  <c r="Y584" i="2"/>
  <c r="X584" i="2"/>
  <c r="W584" i="2"/>
  <c r="V584" i="2"/>
  <c r="U584" i="2"/>
  <c r="T584" i="2"/>
  <c r="S584" i="2"/>
  <c r="R584" i="2"/>
  <c r="Q584" i="2"/>
  <c r="P584" i="2"/>
  <c r="O584" i="2"/>
  <c r="N584" i="2"/>
  <c r="M584" i="2"/>
  <c r="L584" i="2"/>
  <c r="K584" i="2"/>
  <c r="J584" i="2"/>
  <c r="I584" i="2"/>
  <c r="H584" i="2"/>
  <c r="G584" i="2"/>
  <c r="F584" i="2"/>
  <c r="E584" i="2"/>
  <c r="D584" i="2"/>
  <c r="C584" i="2"/>
  <c r="B584" i="2"/>
  <c r="AR583" i="2"/>
  <c r="AQ583" i="2"/>
  <c r="AP583" i="2"/>
  <c r="AO583" i="2"/>
  <c r="AN583" i="2"/>
  <c r="AM583" i="2"/>
  <c r="AL583" i="2"/>
  <c r="AK583" i="2"/>
  <c r="AJ583" i="2"/>
  <c r="AI583" i="2"/>
  <c r="AH583" i="2"/>
  <c r="AG583" i="2"/>
  <c r="AF583" i="2"/>
  <c r="AE583" i="2"/>
  <c r="AD583" i="2"/>
  <c r="AC583" i="2"/>
  <c r="AB583" i="2"/>
  <c r="AA583" i="2"/>
  <c r="Z583" i="2"/>
  <c r="Y583" i="2"/>
  <c r="X583" i="2"/>
  <c r="W583" i="2"/>
  <c r="V583" i="2"/>
  <c r="U583" i="2"/>
  <c r="T583" i="2"/>
  <c r="S583" i="2"/>
  <c r="R583" i="2"/>
  <c r="Q583" i="2"/>
  <c r="P583" i="2"/>
  <c r="O583" i="2"/>
  <c r="N583" i="2"/>
  <c r="M583" i="2"/>
  <c r="L583" i="2"/>
  <c r="K583" i="2"/>
  <c r="J583" i="2"/>
  <c r="I583" i="2"/>
  <c r="H583" i="2"/>
  <c r="G583" i="2"/>
  <c r="F583" i="2"/>
  <c r="E583" i="2"/>
  <c r="D583" i="2"/>
  <c r="C583" i="2"/>
  <c r="B583" i="2"/>
  <c r="AR582" i="2"/>
  <c r="AQ582" i="2"/>
  <c r="AP582" i="2"/>
  <c r="AO582" i="2"/>
  <c r="AN582" i="2"/>
  <c r="AM582" i="2"/>
  <c r="AL582" i="2"/>
  <c r="AK582" i="2"/>
  <c r="AJ582" i="2"/>
  <c r="AI582" i="2"/>
  <c r="AH582" i="2"/>
  <c r="AG582" i="2"/>
  <c r="AF582" i="2"/>
  <c r="AE582" i="2"/>
  <c r="AD582" i="2"/>
  <c r="AC582" i="2"/>
  <c r="AB582" i="2"/>
  <c r="AA582" i="2"/>
  <c r="Z582" i="2"/>
  <c r="Y582" i="2"/>
  <c r="X582" i="2"/>
  <c r="W582" i="2"/>
  <c r="V582" i="2"/>
  <c r="U582" i="2"/>
  <c r="T582" i="2"/>
  <c r="S582" i="2"/>
  <c r="R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D582" i="2"/>
  <c r="C582" i="2"/>
  <c r="B582" i="2"/>
  <c r="AR581" i="2"/>
  <c r="AQ581" i="2"/>
  <c r="AP581" i="2"/>
  <c r="AO581" i="2"/>
  <c r="AN581" i="2"/>
  <c r="AM581" i="2"/>
  <c r="AL581" i="2"/>
  <c r="AK581" i="2"/>
  <c r="AJ581" i="2"/>
  <c r="AI581" i="2"/>
  <c r="AH581" i="2"/>
  <c r="AG581" i="2"/>
  <c r="AF581" i="2"/>
  <c r="AE581" i="2"/>
  <c r="AD581" i="2"/>
  <c r="AC581" i="2"/>
  <c r="AB581" i="2"/>
  <c r="AA581" i="2"/>
  <c r="Z581" i="2"/>
  <c r="Y581" i="2"/>
  <c r="X581" i="2"/>
  <c r="W581" i="2"/>
  <c r="V581" i="2"/>
  <c r="U581" i="2"/>
  <c r="T581" i="2"/>
  <c r="S581" i="2"/>
  <c r="R581" i="2"/>
  <c r="Q581" i="2"/>
  <c r="P581" i="2"/>
  <c r="O581" i="2"/>
  <c r="N581" i="2"/>
  <c r="M581" i="2"/>
  <c r="L581" i="2"/>
  <c r="K581" i="2"/>
  <c r="J581" i="2"/>
  <c r="I581" i="2"/>
  <c r="H581" i="2"/>
  <c r="G581" i="2"/>
  <c r="F581" i="2"/>
  <c r="E581" i="2"/>
  <c r="D581" i="2"/>
  <c r="C581" i="2"/>
  <c r="B581" i="2"/>
  <c r="AR580" i="2"/>
  <c r="AQ580" i="2"/>
  <c r="AP580" i="2"/>
  <c r="AO580" i="2"/>
  <c r="AN580" i="2"/>
  <c r="AM580" i="2"/>
  <c r="AL580" i="2"/>
  <c r="AK580" i="2"/>
  <c r="AJ580" i="2"/>
  <c r="AI580" i="2"/>
  <c r="AH580" i="2"/>
  <c r="AG580" i="2"/>
  <c r="AF580" i="2"/>
  <c r="AE580" i="2"/>
  <c r="AD580" i="2"/>
  <c r="AC580" i="2"/>
  <c r="AB580" i="2"/>
  <c r="AA580" i="2"/>
  <c r="Z580" i="2"/>
  <c r="Y580" i="2"/>
  <c r="X580" i="2"/>
  <c r="W580" i="2"/>
  <c r="V580" i="2"/>
  <c r="U580" i="2"/>
  <c r="T580" i="2"/>
  <c r="S580" i="2"/>
  <c r="R580" i="2"/>
  <c r="Q580" i="2"/>
  <c r="P580" i="2"/>
  <c r="O580" i="2"/>
  <c r="N580" i="2"/>
  <c r="M580" i="2"/>
  <c r="L580" i="2"/>
  <c r="K580" i="2"/>
  <c r="J580" i="2"/>
  <c r="I580" i="2"/>
  <c r="H580" i="2"/>
  <c r="G580" i="2"/>
  <c r="F580" i="2"/>
  <c r="E580" i="2"/>
  <c r="D580" i="2"/>
  <c r="C580" i="2"/>
  <c r="B580" i="2"/>
  <c r="AR579" i="2"/>
  <c r="AQ579" i="2"/>
  <c r="AP579" i="2"/>
  <c r="AO579" i="2"/>
  <c r="AN579" i="2"/>
  <c r="AM579" i="2"/>
  <c r="AL579" i="2"/>
  <c r="AK579" i="2"/>
  <c r="AJ579" i="2"/>
  <c r="AI579" i="2"/>
  <c r="AH579" i="2"/>
  <c r="AG579" i="2"/>
  <c r="AF579" i="2"/>
  <c r="AE579" i="2"/>
  <c r="AD579" i="2"/>
  <c r="AC579" i="2"/>
  <c r="AB579" i="2"/>
  <c r="AA579" i="2"/>
  <c r="Z579" i="2"/>
  <c r="Y579" i="2"/>
  <c r="X579" i="2"/>
  <c r="W579" i="2"/>
  <c r="V579" i="2"/>
  <c r="U579" i="2"/>
  <c r="T579" i="2"/>
  <c r="S579" i="2"/>
  <c r="R579" i="2"/>
  <c r="Q579" i="2"/>
  <c r="P579" i="2"/>
  <c r="O579" i="2"/>
  <c r="N579" i="2"/>
  <c r="M579" i="2"/>
  <c r="L579" i="2"/>
  <c r="K579" i="2"/>
  <c r="J579" i="2"/>
  <c r="I579" i="2"/>
  <c r="H579" i="2"/>
  <c r="G579" i="2"/>
  <c r="F579" i="2"/>
  <c r="E579" i="2"/>
  <c r="D579" i="2"/>
  <c r="C579" i="2"/>
  <c r="B579" i="2"/>
  <c r="AR578" i="2"/>
  <c r="AQ578" i="2"/>
  <c r="AP578" i="2"/>
  <c r="AO578" i="2"/>
  <c r="AN578" i="2"/>
  <c r="AM578" i="2"/>
  <c r="AL578" i="2"/>
  <c r="AK578" i="2"/>
  <c r="AJ578" i="2"/>
  <c r="AI578" i="2"/>
  <c r="AH578" i="2"/>
  <c r="AG578" i="2"/>
  <c r="AF578" i="2"/>
  <c r="AE578" i="2"/>
  <c r="AD578" i="2"/>
  <c r="AC578" i="2"/>
  <c r="AB578" i="2"/>
  <c r="AA578" i="2"/>
  <c r="Z578" i="2"/>
  <c r="Y578" i="2"/>
  <c r="X578" i="2"/>
  <c r="W578" i="2"/>
  <c r="V578" i="2"/>
  <c r="U578" i="2"/>
  <c r="T578" i="2"/>
  <c r="S578" i="2"/>
  <c r="R578" i="2"/>
  <c r="Q578" i="2"/>
  <c r="P578" i="2"/>
  <c r="O578" i="2"/>
  <c r="N578" i="2"/>
  <c r="M578" i="2"/>
  <c r="L578" i="2"/>
  <c r="K578" i="2"/>
  <c r="J578" i="2"/>
  <c r="I578" i="2"/>
  <c r="H578" i="2"/>
  <c r="G578" i="2"/>
  <c r="F578" i="2"/>
  <c r="E578" i="2"/>
  <c r="D578" i="2"/>
  <c r="C578" i="2"/>
  <c r="B578" i="2"/>
  <c r="AR577" i="2"/>
  <c r="AQ577" i="2"/>
  <c r="AP577" i="2"/>
  <c r="AO577" i="2"/>
  <c r="AN577" i="2"/>
  <c r="AM577" i="2"/>
  <c r="AL577" i="2"/>
  <c r="AK577" i="2"/>
  <c r="AJ577" i="2"/>
  <c r="AI577" i="2"/>
  <c r="AH577" i="2"/>
  <c r="AG577" i="2"/>
  <c r="AF577" i="2"/>
  <c r="AE577" i="2"/>
  <c r="AD577" i="2"/>
  <c r="AC577" i="2"/>
  <c r="AB577" i="2"/>
  <c r="AA577" i="2"/>
  <c r="Z577" i="2"/>
  <c r="Y577" i="2"/>
  <c r="X577" i="2"/>
  <c r="W577" i="2"/>
  <c r="V577" i="2"/>
  <c r="U577" i="2"/>
  <c r="T577" i="2"/>
  <c r="S577" i="2"/>
  <c r="R577" i="2"/>
  <c r="Q577" i="2"/>
  <c r="P577" i="2"/>
  <c r="O577" i="2"/>
  <c r="N577" i="2"/>
  <c r="M577" i="2"/>
  <c r="L577" i="2"/>
  <c r="K577" i="2"/>
  <c r="J577" i="2"/>
  <c r="I577" i="2"/>
  <c r="H577" i="2"/>
  <c r="G577" i="2"/>
  <c r="F577" i="2"/>
  <c r="E577" i="2"/>
  <c r="D577" i="2"/>
  <c r="C577" i="2"/>
  <c r="B577" i="2"/>
  <c r="AR576" i="2"/>
  <c r="AQ576" i="2"/>
  <c r="AP576" i="2"/>
  <c r="AO576" i="2"/>
  <c r="AN576" i="2"/>
  <c r="AM576" i="2"/>
  <c r="AL576" i="2"/>
  <c r="AK576" i="2"/>
  <c r="AJ576" i="2"/>
  <c r="AI576" i="2"/>
  <c r="AH576" i="2"/>
  <c r="AG576" i="2"/>
  <c r="AF576" i="2"/>
  <c r="AE576" i="2"/>
  <c r="AD576" i="2"/>
  <c r="AC576" i="2"/>
  <c r="AB576" i="2"/>
  <c r="AA576" i="2"/>
  <c r="Z576" i="2"/>
  <c r="Y576" i="2"/>
  <c r="X576" i="2"/>
  <c r="W576" i="2"/>
  <c r="V576" i="2"/>
  <c r="U576" i="2"/>
  <c r="T576" i="2"/>
  <c r="S576" i="2"/>
  <c r="R576" i="2"/>
  <c r="Q576" i="2"/>
  <c r="P576" i="2"/>
  <c r="O576" i="2"/>
  <c r="N576" i="2"/>
  <c r="M576" i="2"/>
  <c r="L576" i="2"/>
  <c r="K576" i="2"/>
  <c r="J576" i="2"/>
  <c r="I576" i="2"/>
  <c r="H576" i="2"/>
  <c r="G576" i="2"/>
  <c r="F576" i="2"/>
  <c r="E576" i="2"/>
  <c r="D576" i="2"/>
  <c r="C576" i="2"/>
  <c r="B576" i="2"/>
  <c r="AR575" i="2"/>
  <c r="AQ575" i="2"/>
  <c r="AP575" i="2"/>
  <c r="AO575" i="2"/>
  <c r="AN575" i="2"/>
  <c r="AM575" i="2"/>
  <c r="AL575" i="2"/>
  <c r="AK575" i="2"/>
  <c r="AJ575" i="2"/>
  <c r="AI575" i="2"/>
  <c r="AH575" i="2"/>
  <c r="AG575" i="2"/>
  <c r="AF575" i="2"/>
  <c r="AE575" i="2"/>
  <c r="AD575" i="2"/>
  <c r="AC575" i="2"/>
  <c r="AB575" i="2"/>
  <c r="AA575" i="2"/>
  <c r="Z575" i="2"/>
  <c r="Y575" i="2"/>
  <c r="X575" i="2"/>
  <c r="W575" i="2"/>
  <c r="V575" i="2"/>
  <c r="U575" i="2"/>
  <c r="T575" i="2"/>
  <c r="S575" i="2"/>
  <c r="R575" i="2"/>
  <c r="Q575" i="2"/>
  <c r="P575" i="2"/>
  <c r="O575" i="2"/>
  <c r="N575" i="2"/>
  <c r="M575" i="2"/>
  <c r="L575" i="2"/>
  <c r="K575" i="2"/>
  <c r="J575" i="2"/>
  <c r="I575" i="2"/>
  <c r="H575" i="2"/>
  <c r="G575" i="2"/>
  <c r="F575" i="2"/>
  <c r="E575" i="2"/>
  <c r="D575" i="2"/>
  <c r="C575" i="2"/>
  <c r="B575" i="2"/>
  <c r="AR574" i="2"/>
  <c r="AQ574" i="2"/>
  <c r="AP574" i="2"/>
  <c r="AO574" i="2"/>
  <c r="AN574" i="2"/>
  <c r="AM574" i="2"/>
  <c r="AL574" i="2"/>
  <c r="AK574" i="2"/>
  <c r="AJ574" i="2"/>
  <c r="AI574" i="2"/>
  <c r="AH574" i="2"/>
  <c r="AG574" i="2"/>
  <c r="AF574" i="2"/>
  <c r="AE574" i="2"/>
  <c r="AD574" i="2"/>
  <c r="AC574" i="2"/>
  <c r="AB574" i="2"/>
  <c r="AA574" i="2"/>
  <c r="Z574" i="2"/>
  <c r="Y574" i="2"/>
  <c r="X574" i="2"/>
  <c r="W574" i="2"/>
  <c r="V574" i="2"/>
  <c r="U574" i="2"/>
  <c r="T574" i="2"/>
  <c r="S574" i="2"/>
  <c r="R574" i="2"/>
  <c r="Q574" i="2"/>
  <c r="P574" i="2"/>
  <c r="O574" i="2"/>
  <c r="N574" i="2"/>
  <c r="M574" i="2"/>
  <c r="L574" i="2"/>
  <c r="K574" i="2"/>
  <c r="J574" i="2"/>
  <c r="I574" i="2"/>
  <c r="H574" i="2"/>
  <c r="G574" i="2"/>
  <c r="F574" i="2"/>
  <c r="E574" i="2"/>
  <c r="D574" i="2"/>
  <c r="C574" i="2"/>
  <c r="B574" i="2"/>
  <c r="AR573" i="2"/>
  <c r="AQ573" i="2"/>
  <c r="AP573" i="2"/>
  <c r="AO573" i="2"/>
  <c r="AN573" i="2"/>
  <c r="AM573" i="2"/>
  <c r="AL573" i="2"/>
  <c r="AK573" i="2"/>
  <c r="AJ573" i="2"/>
  <c r="AI573" i="2"/>
  <c r="AH573" i="2"/>
  <c r="AG573" i="2"/>
  <c r="AF573" i="2"/>
  <c r="AE573" i="2"/>
  <c r="AD573" i="2"/>
  <c r="AC573" i="2"/>
  <c r="AB573" i="2"/>
  <c r="AA573" i="2"/>
  <c r="Z573" i="2"/>
  <c r="Y573" i="2"/>
  <c r="X573" i="2"/>
  <c r="W573" i="2"/>
  <c r="V573" i="2"/>
  <c r="U573" i="2"/>
  <c r="T573" i="2"/>
  <c r="S573" i="2"/>
  <c r="R573" i="2"/>
  <c r="Q573" i="2"/>
  <c r="P573" i="2"/>
  <c r="O573" i="2"/>
  <c r="N573" i="2"/>
  <c r="M573" i="2"/>
  <c r="L573" i="2"/>
  <c r="K573" i="2"/>
  <c r="J573" i="2"/>
  <c r="I573" i="2"/>
  <c r="H573" i="2"/>
  <c r="G573" i="2"/>
  <c r="F573" i="2"/>
  <c r="E573" i="2"/>
  <c r="D573" i="2"/>
  <c r="C573" i="2"/>
  <c r="B573" i="2"/>
  <c r="AR572" i="2"/>
  <c r="AQ572" i="2"/>
  <c r="AP572" i="2"/>
  <c r="AO572" i="2"/>
  <c r="AN572" i="2"/>
  <c r="AM572" i="2"/>
  <c r="AL572" i="2"/>
  <c r="AK572" i="2"/>
  <c r="AJ572" i="2"/>
  <c r="AI572" i="2"/>
  <c r="AH572" i="2"/>
  <c r="AG572" i="2"/>
  <c r="AF572" i="2"/>
  <c r="AE572" i="2"/>
  <c r="AD572" i="2"/>
  <c r="AC572" i="2"/>
  <c r="AB572" i="2"/>
  <c r="AA572" i="2"/>
  <c r="Z572" i="2"/>
  <c r="Y572" i="2"/>
  <c r="X572" i="2"/>
  <c r="W572" i="2"/>
  <c r="V572" i="2"/>
  <c r="U572" i="2"/>
  <c r="T572" i="2"/>
  <c r="S572" i="2"/>
  <c r="R572" i="2"/>
  <c r="Q572" i="2"/>
  <c r="P572" i="2"/>
  <c r="O572" i="2"/>
  <c r="N572" i="2"/>
  <c r="M572" i="2"/>
  <c r="L572" i="2"/>
  <c r="K572" i="2"/>
  <c r="J572" i="2"/>
  <c r="I572" i="2"/>
  <c r="H572" i="2"/>
  <c r="G572" i="2"/>
  <c r="F572" i="2"/>
  <c r="E572" i="2"/>
  <c r="D572" i="2"/>
  <c r="C572" i="2"/>
  <c r="B572" i="2"/>
  <c r="AR571" i="2"/>
  <c r="AQ571" i="2"/>
  <c r="AP571" i="2"/>
  <c r="AO571" i="2"/>
  <c r="AN571" i="2"/>
  <c r="AM571" i="2"/>
  <c r="AL571" i="2"/>
  <c r="AK571" i="2"/>
  <c r="AJ571" i="2"/>
  <c r="AI571" i="2"/>
  <c r="AH571" i="2"/>
  <c r="AG571" i="2"/>
  <c r="AF571" i="2"/>
  <c r="AE571" i="2"/>
  <c r="AD571" i="2"/>
  <c r="AC571" i="2"/>
  <c r="AB571" i="2"/>
  <c r="AA571" i="2"/>
  <c r="Z571" i="2"/>
  <c r="Y571" i="2"/>
  <c r="X571" i="2"/>
  <c r="W571" i="2"/>
  <c r="V571" i="2"/>
  <c r="U571" i="2"/>
  <c r="T571" i="2"/>
  <c r="S571" i="2"/>
  <c r="R571" i="2"/>
  <c r="Q571" i="2"/>
  <c r="P571" i="2"/>
  <c r="O571" i="2"/>
  <c r="N571" i="2"/>
  <c r="M571" i="2"/>
  <c r="L571" i="2"/>
  <c r="K571" i="2"/>
  <c r="J571" i="2"/>
  <c r="I571" i="2"/>
  <c r="H571" i="2"/>
  <c r="G571" i="2"/>
  <c r="F571" i="2"/>
  <c r="E571" i="2"/>
  <c r="D571" i="2"/>
  <c r="C571" i="2"/>
  <c r="B571" i="2"/>
  <c r="AR570" i="2"/>
  <c r="AQ570" i="2"/>
  <c r="AP570" i="2"/>
  <c r="AO570" i="2"/>
  <c r="AN570" i="2"/>
  <c r="AM570" i="2"/>
  <c r="AL570" i="2"/>
  <c r="AK570" i="2"/>
  <c r="AJ570" i="2"/>
  <c r="AI570" i="2"/>
  <c r="AH570" i="2"/>
  <c r="AG570" i="2"/>
  <c r="AF570" i="2"/>
  <c r="AE570" i="2"/>
  <c r="AD570" i="2"/>
  <c r="AC570" i="2"/>
  <c r="AB570" i="2"/>
  <c r="AA570" i="2"/>
  <c r="Z570" i="2"/>
  <c r="Y570" i="2"/>
  <c r="X570" i="2"/>
  <c r="W570" i="2"/>
  <c r="V570" i="2"/>
  <c r="U570" i="2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D570" i="2"/>
  <c r="C570" i="2"/>
  <c r="B570" i="2"/>
  <c r="AR569" i="2"/>
  <c r="AQ569" i="2"/>
  <c r="AP569" i="2"/>
  <c r="AO569" i="2"/>
  <c r="AN569" i="2"/>
  <c r="AM569" i="2"/>
  <c r="AL569" i="2"/>
  <c r="AK569" i="2"/>
  <c r="AJ569" i="2"/>
  <c r="AI569" i="2"/>
  <c r="AH569" i="2"/>
  <c r="AG569" i="2"/>
  <c r="AF569" i="2"/>
  <c r="AE569" i="2"/>
  <c r="AD569" i="2"/>
  <c r="AC569" i="2"/>
  <c r="AB569" i="2"/>
  <c r="AA569" i="2"/>
  <c r="Z569" i="2"/>
  <c r="Y569" i="2"/>
  <c r="X569" i="2"/>
  <c r="W569" i="2"/>
  <c r="V569" i="2"/>
  <c r="U569" i="2"/>
  <c r="T569" i="2"/>
  <c r="S569" i="2"/>
  <c r="R569" i="2"/>
  <c r="Q569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D569" i="2"/>
  <c r="C569" i="2"/>
  <c r="B569" i="2"/>
  <c r="AR568" i="2"/>
  <c r="AQ568" i="2"/>
  <c r="AP568" i="2"/>
  <c r="AO568" i="2"/>
  <c r="AN568" i="2"/>
  <c r="AM568" i="2"/>
  <c r="AL568" i="2"/>
  <c r="AK568" i="2"/>
  <c r="AJ568" i="2"/>
  <c r="AI568" i="2"/>
  <c r="AH568" i="2"/>
  <c r="AG568" i="2"/>
  <c r="AF568" i="2"/>
  <c r="AE568" i="2"/>
  <c r="AD568" i="2"/>
  <c r="AC568" i="2"/>
  <c r="AB568" i="2"/>
  <c r="AA568" i="2"/>
  <c r="Z568" i="2"/>
  <c r="Y568" i="2"/>
  <c r="X568" i="2"/>
  <c r="W568" i="2"/>
  <c r="V568" i="2"/>
  <c r="U568" i="2"/>
  <c r="T568" i="2"/>
  <c r="S568" i="2"/>
  <c r="R568" i="2"/>
  <c r="Q568" i="2"/>
  <c r="P568" i="2"/>
  <c r="O568" i="2"/>
  <c r="N568" i="2"/>
  <c r="M568" i="2"/>
  <c r="L568" i="2"/>
  <c r="K568" i="2"/>
  <c r="J568" i="2"/>
  <c r="I568" i="2"/>
  <c r="H568" i="2"/>
  <c r="G568" i="2"/>
  <c r="F568" i="2"/>
  <c r="E568" i="2"/>
  <c r="D568" i="2"/>
  <c r="C568" i="2"/>
  <c r="B568" i="2"/>
  <c r="AR567" i="2"/>
  <c r="AQ567" i="2"/>
  <c r="AP567" i="2"/>
  <c r="AO567" i="2"/>
  <c r="AN567" i="2"/>
  <c r="AM567" i="2"/>
  <c r="AL567" i="2"/>
  <c r="AK567" i="2"/>
  <c r="AJ567" i="2"/>
  <c r="AI567" i="2"/>
  <c r="AH567" i="2"/>
  <c r="AG567" i="2"/>
  <c r="AF567" i="2"/>
  <c r="AE567" i="2"/>
  <c r="AD567" i="2"/>
  <c r="AC567" i="2"/>
  <c r="AB567" i="2"/>
  <c r="AA567" i="2"/>
  <c r="Z567" i="2"/>
  <c r="Y567" i="2"/>
  <c r="X567" i="2"/>
  <c r="W567" i="2"/>
  <c r="V567" i="2"/>
  <c r="U567" i="2"/>
  <c r="T567" i="2"/>
  <c r="S567" i="2"/>
  <c r="R567" i="2"/>
  <c r="Q567" i="2"/>
  <c r="P567" i="2"/>
  <c r="O567" i="2"/>
  <c r="N567" i="2"/>
  <c r="M567" i="2"/>
  <c r="L567" i="2"/>
  <c r="K567" i="2"/>
  <c r="J567" i="2"/>
  <c r="I567" i="2"/>
  <c r="H567" i="2"/>
  <c r="G567" i="2"/>
  <c r="F567" i="2"/>
  <c r="E567" i="2"/>
  <c r="D567" i="2"/>
  <c r="C567" i="2"/>
  <c r="B567" i="2"/>
  <c r="AR566" i="2"/>
  <c r="AQ566" i="2"/>
  <c r="AP566" i="2"/>
  <c r="AO566" i="2"/>
  <c r="AN566" i="2"/>
  <c r="AM566" i="2"/>
  <c r="AL566" i="2"/>
  <c r="AK566" i="2"/>
  <c r="AJ566" i="2"/>
  <c r="AI566" i="2"/>
  <c r="AH566" i="2"/>
  <c r="AG566" i="2"/>
  <c r="AF566" i="2"/>
  <c r="AE566" i="2"/>
  <c r="AD566" i="2"/>
  <c r="AC566" i="2"/>
  <c r="AB566" i="2"/>
  <c r="AA566" i="2"/>
  <c r="Z566" i="2"/>
  <c r="Y566" i="2"/>
  <c r="X566" i="2"/>
  <c r="W566" i="2"/>
  <c r="V566" i="2"/>
  <c r="U566" i="2"/>
  <c r="T566" i="2"/>
  <c r="S566" i="2"/>
  <c r="R566" i="2"/>
  <c r="Q566" i="2"/>
  <c r="P566" i="2"/>
  <c r="O566" i="2"/>
  <c r="N566" i="2"/>
  <c r="M566" i="2"/>
  <c r="L566" i="2"/>
  <c r="K566" i="2"/>
  <c r="J566" i="2"/>
  <c r="I566" i="2"/>
  <c r="H566" i="2"/>
  <c r="G566" i="2"/>
  <c r="F566" i="2"/>
  <c r="E566" i="2"/>
  <c r="D566" i="2"/>
  <c r="C566" i="2"/>
  <c r="B566" i="2"/>
  <c r="AR565" i="2"/>
  <c r="AQ565" i="2"/>
  <c r="AP565" i="2"/>
  <c r="AO565" i="2"/>
  <c r="AN565" i="2"/>
  <c r="AM565" i="2"/>
  <c r="AL565" i="2"/>
  <c r="AK565" i="2"/>
  <c r="AJ565" i="2"/>
  <c r="AI565" i="2"/>
  <c r="AH565" i="2"/>
  <c r="AG565" i="2"/>
  <c r="AF565" i="2"/>
  <c r="AE565" i="2"/>
  <c r="AD565" i="2"/>
  <c r="AC565" i="2"/>
  <c r="AB565" i="2"/>
  <c r="AA565" i="2"/>
  <c r="Z565" i="2"/>
  <c r="Y565" i="2"/>
  <c r="X565" i="2"/>
  <c r="W565" i="2"/>
  <c r="V565" i="2"/>
  <c r="U565" i="2"/>
  <c r="T565" i="2"/>
  <c r="S565" i="2"/>
  <c r="R565" i="2"/>
  <c r="Q565" i="2"/>
  <c r="P565" i="2"/>
  <c r="O565" i="2"/>
  <c r="N565" i="2"/>
  <c r="M565" i="2"/>
  <c r="L565" i="2"/>
  <c r="K565" i="2"/>
  <c r="J565" i="2"/>
  <c r="I565" i="2"/>
  <c r="H565" i="2"/>
  <c r="G565" i="2"/>
  <c r="F565" i="2"/>
  <c r="E565" i="2"/>
  <c r="D565" i="2"/>
  <c r="C565" i="2"/>
  <c r="B565" i="2"/>
  <c r="AR564" i="2"/>
  <c r="AQ564" i="2"/>
  <c r="AP564" i="2"/>
  <c r="AO564" i="2"/>
  <c r="AN564" i="2"/>
  <c r="AM564" i="2"/>
  <c r="AL564" i="2"/>
  <c r="AK564" i="2"/>
  <c r="AJ564" i="2"/>
  <c r="AI564" i="2"/>
  <c r="AH564" i="2"/>
  <c r="AG564" i="2"/>
  <c r="AF564" i="2"/>
  <c r="AE564" i="2"/>
  <c r="AD564" i="2"/>
  <c r="AC564" i="2"/>
  <c r="AB564" i="2"/>
  <c r="AA564" i="2"/>
  <c r="Z564" i="2"/>
  <c r="Y564" i="2"/>
  <c r="X564" i="2"/>
  <c r="W564" i="2"/>
  <c r="V564" i="2"/>
  <c r="U564" i="2"/>
  <c r="T564" i="2"/>
  <c r="S564" i="2"/>
  <c r="R564" i="2"/>
  <c r="Q564" i="2"/>
  <c r="P564" i="2"/>
  <c r="O564" i="2"/>
  <c r="N564" i="2"/>
  <c r="M564" i="2"/>
  <c r="L564" i="2"/>
  <c r="K564" i="2"/>
  <c r="J564" i="2"/>
  <c r="I564" i="2"/>
  <c r="H564" i="2"/>
  <c r="G564" i="2"/>
  <c r="F564" i="2"/>
  <c r="E564" i="2"/>
  <c r="D564" i="2"/>
  <c r="C564" i="2"/>
  <c r="B564" i="2"/>
  <c r="AR563" i="2"/>
  <c r="AQ563" i="2"/>
  <c r="AP563" i="2"/>
  <c r="AO563" i="2"/>
  <c r="AN563" i="2"/>
  <c r="AM563" i="2"/>
  <c r="AL563" i="2"/>
  <c r="AK563" i="2"/>
  <c r="AJ563" i="2"/>
  <c r="AI563" i="2"/>
  <c r="AH563" i="2"/>
  <c r="AG563" i="2"/>
  <c r="AF563" i="2"/>
  <c r="AE563" i="2"/>
  <c r="AD563" i="2"/>
  <c r="AC563" i="2"/>
  <c r="AB563" i="2"/>
  <c r="AA563" i="2"/>
  <c r="Z563" i="2"/>
  <c r="Y563" i="2"/>
  <c r="X563" i="2"/>
  <c r="W563" i="2"/>
  <c r="V563" i="2"/>
  <c r="U563" i="2"/>
  <c r="T563" i="2"/>
  <c r="S563" i="2"/>
  <c r="R563" i="2"/>
  <c r="Q563" i="2"/>
  <c r="P563" i="2"/>
  <c r="O563" i="2"/>
  <c r="N563" i="2"/>
  <c r="M563" i="2"/>
  <c r="L563" i="2"/>
  <c r="K563" i="2"/>
  <c r="J563" i="2"/>
  <c r="I563" i="2"/>
  <c r="H563" i="2"/>
  <c r="G563" i="2"/>
  <c r="F563" i="2"/>
  <c r="E563" i="2"/>
  <c r="D563" i="2"/>
  <c r="C563" i="2"/>
  <c r="B563" i="2"/>
  <c r="AR562" i="2"/>
  <c r="AQ562" i="2"/>
  <c r="AP562" i="2"/>
  <c r="AO562" i="2"/>
  <c r="AN562" i="2"/>
  <c r="AM562" i="2"/>
  <c r="AL562" i="2"/>
  <c r="AK562" i="2"/>
  <c r="AJ562" i="2"/>
  <c r="AI562" i="2"/>
  <c r="AH562" i="2"/>
  <c r="AG562" i="2"/>
  <c r="AF562" i="2"/>
  <c r="AE562" i="2"/>
  <c r="AD562" i="2"/>
  <c r="AC562" i="2"/>
  <c r="AB562" i="2"/>
  <c r="AA562" i="2"/>
  <c r="Z562" i="2"/>
  <c r="Y562" i="2"/>
  <c r="X562" i="2"/>
  <c r="W562" i="2"/>
  <c r="V562" i="2"/>
  <c r="U562" i="2"/>
  <c r="T562" i="2"/>
  <c r="S562" i="2"/>
  <c r="R562" i="2"/>
  <c r="Q562" i="2"/>
  <c r="P562" i="2"/>
  <c r="O562" i="2"/>
  <c r="N562" i="2"/>
  <c r="M562" i="2"/>
  <c r="L562" i="2"/>
  <c r="K562" i="2"/>
  <c r="J562" i="2"/>
  <c r="I562" i="2"/>
  <c r="H562" i="2"/>
  <c r="G562" i="2"/>
  <c r="F562" i="2"/>
  <c r="E562" i="2"/>
  <c r="D562" i="2"/>
  <c r="C562" i="2"/>
  <c r="B562" i="2"/>
  <c r="AR561" i="2"/>
  <c r="AQ561" i="2"/>
  <c r="AP561" i="2"/>
  <c r="AO561" i="2"/>
  <c r="AN561" i="2"/>
  <c r="AM561" i="2"/>
  <c r="AL561" i="2"/>
  <c r="AK561" i="2"/>
  <c r="AJ561" i="2"/>
  <c r="AI561" i="2"/>
  <c r="AH561" i="2"/>
  <c r="AG561" i="2"/>
  <c r="AF561" i="2"/>
  <c r="AE561" i="2"/>
  <c r="AD561" i="2"/>
  <c r="AC561" i="2"/>
  <c r="AB561" i="2"/>
  <c r="AA561" i="2"/>
  <c r="Z561" i="2"/>
  <c r="Y561" i="2"/>
  <c r="X561" i="2"/>
  <c r="W561" i="2"/>
  <c r="V561" i="2"/>
  <c r="U561" i="2"/>
  <c r="T561" i="2"/>
  <c r="S561" i="2"/>
  <c r="R561" i="2"/>
  <c r="Q561" i="2"/>
  <c r="P561" i="2"/>
  <c r="O561" i="2"/>
  <c r="N561" i="2"/>
  <c r="M561" i="2"/>
  <c r="L561" i="2"/>
  <c r="K561" i="2"/>
  <c r="J561" i="2"/>
  <c r="I561" i="2"/>
  <c r="H561" i="2"/>
  <c r="G561" i="2"/>
  <c r="F561" i="2"/>
  <c r="E561" i="2"/>
  <c r="D561" i="2"/>
  <c r="C561" i="2"/>
  <c r="B561" i="2"/>
  <c r="AR560" i="2"/>
  <c r="AQ560" i="2"/>
  <c r="AP560" i="2"/>
  <c r="AO560" i="2"/>
  <c r="AN560" i="2"/>
  <c r="AM560" i="2"/>
  <c r="AL560" i="2"/>
  <c r="AK560" i="2"/>
  <c r="AJ560" i="2"/>
  <c r="AI560" i="2"/>
  <c r="AH560" i="2"/>
  <c r="AG560" i="2"/>
  <c r="AF560" i="2"/>
  <c r="AE560" i="2"/>
  <c r="AD560" i="2"/>
  <c r="AC560" i="2"/>
  <c r="AB560" i="2"/>
  <c r="AA560" i="2"/>
  <c r="Z560" i="2"/>
  <c r="Y560" i="2"/>
  <c r="X560" i="2"/>
  <c r="W560" i="2"/>
  <c r="V560" i="2"/>
  <c r="U560" i="2"/>
  <c r="T560" i="2"/>
  <c r="S560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F560" i="2"/>
  <c r="E560" i="2"/>
  <c r="D560" i="2"/>
  <c r="C560" i="2"/>
  <c r="B560" i="2"/>
  <c r="AR559" i="2"/>
  <c r="AQ559" i="2"/>
  <c r="AP559" i="2"/>
  <c r="AO559" i="2"/>
  <c r="AN559" i="2"/>
  <c r="AM559" i="2"/>
  <c r="AL559" i="2"/>
  <c r="AK559" i="2"/>
  <c r="AJ559" i="2"/>
  <c r="AI559" i="2"/>
  <c r="AH559" i="2"/>
  <c r="AG559" i="2"/>
  <c r="AF559" i="2"/>
  <c r="AE559" i="2"/>
  <c r="AD559" i="2"/>
  <c r="AC559" i="2"/>
  <c r="AB559" i="2"/>
  <c r="AA559" i="2"/>
  <c r="Z559" i="2"/>
  <c r="Y559" i="2"/>
  <c r="X559" i="2"/>
  <c r="W559" i="2"/>
  <c r="V559" i="2"/>
  <c r="U559" i="2"/>
  <c r="T559" i="2"/>
  <c r="S559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D559" i="2"/>
  <c r="C559" i="2"/>
  <c r="B559" i="2"/>
  <c r="AR558" i="2"/>
  <c r="AQ558" i="2"/>
  <c r="AP558" i="2"/>
  <c r="AO558" i="2"/>
  <c r="AN558" i="2"/>
  <c r="AM558" i="2"/>
  <c r="AL558" i="2"/>
  <c r="AK558" i="2"/>
  <c r="AJ558" i="2"/>
  <c r="AI558" i="2"/>
  <c r="AH558" i="2"/>
  <c r="AG558" i="2"/>
  <c r="AF558" i="2"/>
  <c r="AE558" i="2"/>
  <c r="AD558" i="2"/>
  <c r="AC558" i="2"/>
  <c r="AB558" i="2"/>
  <c r="AA558" i="2"/>
  <c r="Z558" i="2"/>
  <c r="Y558" i="2"/>
  <c r="X558" i="2"/>
  <c r="W558" i="2"/>
  <c r="V558" i="2"/>
  <c r="U558" i="2"/>
  <c r="T558" i="2"/>
  <c r="S558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D558" i="2"/>
  <c r="C558" i="2"/>
  <c r="B558" i="2"/>
  <c r="AR557" i="2"/>
  <c r="AQ557" i="2"/>
  <c r="AP557" i="2"/>
  <c r="AO557" i="2"/>
  <c r="AN557" i="2"/>
  <c r="AM557" i="2"/>
  <c r="AL557" i="2"/>
  <c r="AK557" i="2"/>
  <c r="AJ557" i="2"/>
  <c r="AI557" i="2"/>
  <c r="AH557" i="2"/>
  <c r="AG557" i="2"/>
  <c r="AF557" i="2"/>
  <c r="AE557" i="2"/>
  <c r="AD557" i="2"/>
  <c r="AC557" i="2"/>
  <c r="AB557" i="2"/>
  <c r="AA557" i="2"/>
  <c r="Z557" i="2"/>
  <c r="Y557" i="2"/>
  <c r="X557" i="2"/>
  <c r="W557" i="2"/>
  <c r="V557" i="2"/>
  <c r="U557" i="2"/>
  <c r="T557" i="2"/>
  <c r="S557" i="2"/>
  <c r="R557" i="2"/>
  <c r="Q557" i="2"/>
  <c r="P557" i="2"/>
  <c r="O557" i="2"/>
  <c r="N557" i="2"/>
  <c r="M557" i="2"/>
  <c r="L557" i="2"/>
  <c r="K557" i="2"/>
  <c r="J557" i="2"/>
  <c r="I557" i="2"/>
  <c r="H557" i="2"/>
  <c r="G557" i="2"/>
  <c r="F557" i="2"/>
  <c r="E557" i="2"/>
  <c r="D557" i="2"/>
  <c r="C557" i="2"/>
  <c r="B557" i="2"/>
  <c r="AR556" i="2"/>
  <c r="AQ556" i="2"/>
  <c r="AP556" i="2"/>
  <c r="AO556" i="2"/>
  <c r="AN556" i="2"/>
  <c r="AM556" i="2"/>
  <c r="AL556" i="2"/>
  <c r="AK556" i="2"/>
  <c r="AJ556" i="2"/>
  <c r="AI556" i="2"/>
  <c r="AH556" i="2"/>
  <c r="AG556" i="2"/>
  <c r="AF556" i="2"/>
  <c r="AE556" i="2"/>
  <c r="AD556" i="2"/>
  <c r="AC556" i="2"/>
  <c r="AB556" i="2"/>
  <c r="AA556" i="2"/>
  <c r="Z556" i="2"/>
  <c r="Y556" i="2"/>
  <c r="X556" i="2"/>
  <c r="W556" i="2"/>
  <c r="V556" i="2"/>
  <c r="U556" i="2"/>
  <c r="T556" i="2"/>
  <c r="S556" i="2"/>
  <c r="R556" i="2"/>
  <c r="Q556" i="2"/>
  <c r="P556" i="2"/>
  <c r="O556" i="2"/>
  <c r="N556" i="2"/>
  <c r="M556" i="2"/>
  <c r="L556" i="2"/>
  <c r="K556" i="2"/>
  <c r="J556" i="2"/>
  <c r="I556" i="2"/>
  <c r="H556" i="2"/>
  <c r="G556" i="2"/>
  <c r="F556" i="2"/>
  <c r="E556" i="2"/>
  <c r="D556" i="2"/>
  <c r="C556" i="2"/>
  <c r="B556" i="2"/>
  <c r="AR555" i="2"/>
  <c r="AQ555" i="2"/>
  <c r="AP555" i="2"/>
  <c r="AO555" i="2"/>
  <c r="AN555" i="2"/>
  <c r="AM555" i="2"/>
  <c r="AL555" i="2"/>
  <c r="AK555" i="2"/>
  <c r="AJ555" i="2"/>
  <c r="AI555" i="2"/>
  <c r="AH555" i="2"/>
  <c r="AG555" i="2"/>
  <c r="AF555" i="2"/>
  <c r="AE555" i="2"/>
  <c r="AD555" i="2"/>
  <c r="AC555" i="2"/>
  <c r="AB555" i="2"/>
  <c r="AA555" i="2"/>
  <c r="Z555" i="2"/>
  <c r="Y555" i="2"/>
  <c r="X555" i="2"/>
  <c r="W555" i="2"/>
  <c r="V555" i="2"/>
  <c r="U555" i="2"/>
  <c r="T555" i="2"/>
  <c r="S555" i="2"/>
  <c r="R555" i="2"/>
  <c r="Q555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D555" i="2"/>
  <c r="C555" i="2"/>
  <c r="B555" i="2"/>
  <c r="AR554" i="2"/>
  <c r="AQ554" i="2"/>
  <c r="AP554" i="2"/>
  <c r="AO554" i="2"/>
  <c r="AN554" i="2"/>
  <c r="AM554" i="2"/>
  <c r="AL554" i="2"/>
  <c r="AK554" i="2"/>
  <c r="AJ554" i="2"/>
  <c r="AI554" i="2"/>
  <c r="AH554" i="2"/>
  <c r="AG554" i="2"/>
  <c r="AF554" i="2"/>
  <c r="AE554" i="2"/>
  <c r="AD554" i="2"/>
  <c r="AC554" i="2"/>
  <c r="AB554" i="2"/>
  <c r="AA554" i="2"/>
  <c r="Z554" i="2"/>
  <c r="Y554" i="2"/>
  <c r="X554" i="2"/>
  <c r="W554" i="2"/>
  <c r="V554" i="2"/>
  <c r="U554" i="2"/>
  <c r="T554" i="2"/>
  <c r="S554" i="2"/>
  <c r="R554" i="2"/>
  <c r="Q554" i="2"/>
  <c r="P554" i="2"/>
  <c r="O554" i="2"/>
  <c r="N554" i="2"/>
  <c r="M554" i="2"/>
  <c r="L554" i="2"/>
  <c r="K554" i="2"/>
  <c r="J554" i="2"/>
  <c r="I554" i="2"/>
  <c r="H554" i="2"/>
  <c r="G554" i="2"/>
  <c r="F554" i="2"/>
  <c r="E554" i="2"/>
  <c r="D554" i="2"/>
  <c r="C554" i="2"/>
  <c r="B554" i="2"/>
  <c r="AR553" i="2"/>
  <c r="AQ553" i="2"/>
  <c r="AP553" i="2"/>
  <c r="AO553" i="2"/>
  <c r="AN553" i="2"/>
  <c r="AM553" i="2"/>
  <c r="AL553" i="2"/>
  <c r="AK553" i="2"/>
  <c r="AJ553" i="2"/>
  <c r="AI553" i="2"/>
  <c r="AH553" i="2"/>
  <c r="AG553" i="2"/>
  <c r="AF553" i="2"/>
  <c r="AE553" i="2"/>
  <c r="AD553" i="2"/>
  <c r="AC553" i="2"/>
  <c r="AB553" i="2"/>
  <c r="AA553" i="2"/>
  <c r="Z553" i="2"/>
  <c r="Y553" i="2"/>
  <c r="X553" i="2"/>
  <c r="W553" i="2"/>
  <c r="V553" i="2"/>
  <c r="U553" i="2"/>
  <c r="T553" i="2"/>
  <c r="S553" i="2"/>
  <c r="R553" i="2"/>
  <c r="Q553" i="2"/>
  <c r="P553" i="2"/>
  <c r="O553" i="2"/>
  <c r="N553" i="2"/>
  <c r="M553" i="2"/>
  <c r="L553" i="2"/>
  <c r="K553" i="2"/>
  <c r="J553" i="2"/>
  <c r="I553" i="2"/>
  <c r="H553" i="2"/>
  <c r="G553" i="2"/>
  <c r="F553" i="2"/>
  <c r="E553" i="2"/>
  <c r="D553" i="2"/>
  <c r="C553" i="2"/>
  <c r="B553" i="2"/>
  <c r="AR552" i="2"/>
  <c r="AQ552" i="2"/>
  <c r="AP552" i="2"/>
  <c r="AO552" i="2"/>
  <c r="AN552" i="2"/>
  <c r="AM552" i="2"/>
  <c r="AL552" i="2"/>
  <c r="AK552" i="2"/>
  <c r="AJ552" i="2"/>
  <c r="AI552" i="2"/>
  <c r="AH552" i="2"/>
  <c r="AG552" i="2"/>
  <c r="AF552" i="2"/>
  <c r="AE552" i="2"/>
  <c r="AD552" i="2"/>
  <c r="AC552" i="2"/>
  <c r="AB552" i="2"/>
  <c r="AA552" i="2"/>
  <c r="Z552" i="2"/>
  <c r="Y552" i="2"/>
  <c r="X552" i="2"/>
  <c r="W552" i="2"/>
  <c r="V552" i="2"/>
  <c r="U552" i="2"/>
  <c r="T552" i="2"/>
  <c r="S552" i="2"/>
  <c r="R552" i="2"/>
  <c r="Q552" i="2"/>
  <c r="P552" i="2"/>
  <c r="O552" i="2"/>
  <c r="N552" i="2"/>
  <c r="M552" i="2"/>
  <c r="L552" i="2"/>
  <c r="K552" i="2"/>
  <c r="J552" i="2"/>
  <c r="I552" i="2"/>
  <c r="H552" i="2"/>
  <c r="G552" i="2"/>
  <c r="F552" i="2"/>
  <c r="E552" i="2"/>
  <c r="D552" i="2"/>
  <c r="C552" i="2"/>
  <c r="B552" i="2"/>
  <c r="AR551" i="2"/>
  <c r="AQ551" i="2"/>
  <c r="AP551" i="2"/>
  <c r="AO551" i="2"/>
  <c r="AN551" i="2"/>
  <c r="AM551" i="2"/>
  <c r="AL551" i="2"/>
  <c r="AK551" i="2"/>
  <c r="AJ551" i="2"/>
  <c r="AI551" i="2"/>
  <c r="AH551" i="2"/>
  <c r="AG551" i="2"/>
  <c r="AF551" i="2"/>
  <c r="AE551" i="2"/>
  <c r="AD551" i="2"/>
  <c r="AC551" i="2"/>
  <c r="AB551" i="2"/>
  <c r="AA551" i="2"/>
  <c r="Z551" i="2"/>
  <c r="Y551" i="2"/>
  <c r="X551" i="2"/>
  <c r="W551" i="2"/>
  <c r="V551" i="2"/>
  <c r="U551" i="2"/>
  <c r="T551" i="2"/>
  <c r="S551" i="2"/>
  <c r="R551" i="2"/>
  <c r="Q551" i="2"/>
  <c r="P551" i="2"/>
  <c r="O551" i="2"/>
  <c r="N551" i="2"/>
  <c r="M551" i="2"/>
  <c r="L551" i="2"/>
  <c r="K551" i="2"/>
  <c r="J551" i="2"/>
  <c r="I551" i="2"/>
  <c r="H551" i="2"/>
  <c r="G551" i="2"/>
  <c r="F551" i="2"/>
  <c r="E551" i="2"/>
  <c r="D551" i="2"/>
  <c r="C551" i="2"/>
  <c r="B551" i="2"/>
  <c r="AR550" i="2"/>
  <c r="AQ550" i="2"/>
  <c r="AP550" i="2"/>
  <c r="AO550" i="2"/>
  <c r="AN550" i="2"/>
  <c r="AM550" i="2"/>
  <c r="AL550" i="2"/>
  <c r="AK550" i="2"/>
  <c r="AJ550" i="2"/>
  <c r="AI550" i="2"/>
  <c r="AH550" i="2"/>
  <c r="AG550" i="2"/>
  <c r="AF550" i="2"/>
  <c r="AE550" i="2"/>
  <c r="AD550" i="2"/>
  <c r="AC550" i="2"/>
  <c r="AB550" i="2"/>
  <c r="AA550" i="2"/>
  <c r="Z550" i="2"/>
  <c r="Y550" i="2"/>
  <c r="X550" i="2"/>
  <c r="W550" i="2"/>
  <c r="V550" i="2"/>
  <c r="U550" i="2"/>
  <c r="T550" i="2"/>
  <c r="S550" i="2"/>
  <c r="R550" i="2"/>
  <c r="Q550" i="2"/>
  <c r="P550" i="2"/>
  <c r="O550" i="2"/>
  <c r="N550" i="2"/>
  <c r="M550" i="2"/>
  <c r="L550" i="2"/>
  <c r="K550" i="2"/>
  <c r="J550" i="2"/>
  <c r="I550" i="2"/>
  <c r="H550" i="2"/>
  <c r="G550" i="2"/>
  <c r="F550" i="2"/>
  <c r="E550" i="2"/>
  <c r="D550" i="2"/>
  <c r="C550" i="2"/>
  <c r="B550" i="2"/>
  <c r="AR549" i="2"/>
  <c r="AQ549" i="2"/>
  <c r="AP549" i="2"/>
  <c r="AO549" i="2"/>
  <c r="AN549" i="2"/>
  <c r="AM549" i="2"/>
  <c r="AL549" i="2"/>
  <c r="AK549" i="2"/>
  <c r="AJ549" i="2"/>
  <c r="AI549" i="2"/>
  <c r="AH549" i="2"/>
  <c r="AG549" i="2"/>
  <c r="AF549" i="2"/>
  <c r="AE549" i="2"/>
  <c r="AD549" i="2"/>
  <c r="AC549" i="2"/>
  <c r="AB549" i="2"/>
  <c r="AA549" i="2"/>
  <c r="Z549" i="2"/>
  <c r="Y549" i="2"/>
  <c r="X549" i="2"/>
  <c r="W549" i="2"/>
  <c r="V549" i="2"/>
  <c r="U549" i="2"/>
  <c r="T549" i="2"/>
  <c r="S549" i="2"/>
  <c r="R549" i="2"/>
  <c r="Q549" i="2"/>
  <c r="P549" i="2"/>
  <c r="O549" i="2"/>
  <c r="N549" i="2"/>
  <c r="M549" i="2"/>
  <c r="L549" i="2"/>
  <c r="K549" i="2"/>
  <c r="J549" i="2"/>
  <c r="I549" i="2"/>
  <c r="H549" i="2"/>
  <c r="G549" i="2"/>
  <c r="F549" i="2"/>
  <c r="E549" i="2"/>
  <c r="D549" i="2"/>
  <c r="C549" i="2"/>
  <c r="B549" i="2"/>
  <c r="AR548" i="2"/>
  <c r="AQ548" i="2"/>
  <c r="AP548" i="2"/>
  <c r="AO548" i="2"/>
  <c r="AN548" i="2"/>
  <c r="AM548" i="2"/>
  <c r="AL548" i="2"/>
  <c r="AK548" i="2"/>
  <c r="AJ548" i="2"/>
  <c r="AI548" i="2"/>
  <c r="AH548" i="2"/>
  <c r="AG548" i="2"/>
  <c r="AF548" i="2"/>
  <c r="AE548" i="2"/>
  <c r="AD548" i="2"/>
  <c r="AC548" i="2"/>
  <c r="AB548" i="2"/>
  <c r="AA548" i="2"/>
  <c r="Z548" i="2"/>
  <c r="Y548" i="2"/>
  <c r="X548" i="2"/>
  <c r="W548" i="2"/>
  <c r="V548" i="2"/>
  <c r="U548" i="2"/>
  <c r="T548" i="2"/>
  <c r="S548" i="2"/>
  <c r="R548" i="2"/>
  <c r="Q548" i="2"/>
  <c r="P548" i="2"/>
  <c r="O548" i="2"/>
  <c r="N548" i="2"/>
  <c r="M548" i="2"/>
  <c r="L548" i="2"/>
  <c r="K548" i="2"/>
  <c r="J548" i="2"/>
  <c r="I548" i="2"/>
  <c r="H548" i="2"/>
  <c r="G548" i="2"/>
  <c r="F548" i="2"/>
  <c r="E548" i="2"/>
  <c r="D548" i="2"/>
  <c r="C548" i="2"/>
  <c r="B548" i="2"/>
  <c r="AR547" i="2"/>
  <c r="AQ547" i="2"/>
  <c r="AP547" i="2"/>
  <c r="AO547" i="2"/>
  <c r="AN547" i="2"/>
  <c r="AM547" i="2"/>
  <c r="AL547" i="2"/>
  <c r="AK547" i="2"/>
  <c r="AJ547" i="2"/>
  <c r="AI547" i="2"/>
  <c r="AH547" i="2"/>
  <c r="AG547" i="2"/>
  <c r="AF547" i="2"/>
  <c r="AE547" i="2"/>
  <c r="AD547" i="2"/>
  <c r="AC547" i="2"/>
  <c r="AB547" i="2"/>
  <c r="AA547" i="2"/>
  <c r="Z547" i="2"/>
  <c r="Y547" i="2"/>
  <c r="X547" i="2"/>
  <c r="W547" i="2"/>
  <c r="V547" i="2"/>
  <c r="U547" i="2"/>
  <c r="T547" i="2"/>
  <c r="S547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D547" i="2"/>
  <c r="C547" i="2"/>
  <c r="B547" i="2"/>
  <c r="AR546" i="2"/>
  <c r="AQ546" i="2"/>
  <c r="AP546" i="2"/>
  <c r="AO546" i="2"/>
  <c r="AN546" i="2"/>
  <c r="AM546" i="2"/>
  <c r="AL546" i="2"/>
  <c r="AK546" i="2"/>
  <c r="AJ546" i="2"/>
  <c r="AI546" i="2"/>
  <c r="AH546" i="2"/>
  <c r="AG546" i="2"/>
  <c r="AF546" i="2"/>
  <c r="AE546" i="2"/>
  <c r="AD546" i="2"/>
  <c r="AC546" i="2"/>
  <c r="AB546" i="2"/>
  <c r="AA546" i="2"/>
  <c r="Z546" i="2"/>
  <c r="Y546" i="2"/>
  <c r="X546" i="2"/>
  <c r="W546" i="2"/>
  <c r="V546" i="2"/>
  <c r="U546" i="2"/>
  <c r="T546" i="2"/>
  <c r="S546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D546" i="2"/>
  <c r="C546" i="2"/>
  <c r="B546" i="2"/>
  <c r="AR545" i="2"/>
  <c r="AQ545" i="2"/>
  <c r="AP545" i="2"/>
  <c r="AO545" i="2"/>
  <c r="AN545" i="2"/>
  <c r="AM545" i="2"/>
  <c r="AL545" i="2"/>
  <c r="AK545" i="2"/>
  <c r="AJ545" i="2"/>
  <c r="AI545" i="2"/>
  <c r="AH545" i="2"/>
  <c r="AG545" i="2"/>
  <c r="AF545" i="2"/>
  <c r="AE545" i="2"/>
  <c r="AD545" i="2"/>
  <c r="AC545" i="2"/>
  <c r="AB545" i="2"/>
  <c r="AA545" i="2"/>
  <c r="Z545" i="2"/>
  <c r="Y545" i="2"/>
  <c r="X545" i="2"/>
  <c r="W545" i="2"/>
  <c r="V545" i="2"/>
  <c r="U545" i="2"/>
  <c r="T545" i="2"/>
  <c r="S545" i="2"/>
  <c r="R545" i="2"/>
  <c r="Q545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D545" i="2"/>
  <c r="C545" i="2"/>
  <c r="B545" i="2"/>
  <c r="AR544" i="2"/>
  <c r="AQ544" i="2"/>
  <c r="AP544" i="2"/>
  <c r="AO544" i="2"/>
  <c r="AN544" i="2"/>
  <c r="AM544" i="2"/>
  <c r="AL544" i="2"/>
  <c r="AK544" i="2"/>
  <c r="AJ544" i="2"/>
  <c r="AI544" i="2"/>
  <c r="AH544" i="2"/>
  <c r="AG544" i="2"/>
  <c r="AF544" i="2"/>
  <c r="AE544" i="2"/>
  <c r="AD544" i="2"/>
  <c r="AC544" i="2"/>
  <c r="AB544" i="2"/>
  <c r="AA544" i="2"/>
  <c r="Z544" i="2"/>
  <c r="Y544" i="2"/>
  <c r="X544" i="2"/>
  <c r="W544" i="2"/>
  <c r="V544" i="2"/>
  <c r="U544" i="2"/>
  <c r="T544" i="2"/>
  <c r="S544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D544" i="2"/>
  <c r="C544" i="2"/>
  <c r="B544" i="2"/>
  <c r="AR543" i="2"/>
  <c r="AQ543" i="2"/>
  <c r="AP543" i="2"/>
  <c r="AO543" i="2"/>
  <c r="AN543" i="2"/>
  <c r="AM543" i="2"/>
  <c r="AL543" i="2"/>
  <c r="AK543" i="2"/>
  <c r="AJ543" i="2"/>
  <c r="AI543" i="2"/>
  <c r="AH543" i="2"/>
  <c r="AG543" i="2"/>
  <c r="AF543" i="2"/>
  <c r="AE543" i="2"/>
  <c r="AD543" i="2"/>
  <c r="AC543" i="2"/>
  <c r="AB543" i="2"/>
  <c r="AA543" i="2"/>
  <c r="Z543" i="2"/>
  <c r="Y543" i="2"/>
  <c r="X543" i="2"/>
  <c r="W543" i="2"/>
  <c r="V543" i="2"/>
  <c r="U543" i="2"/>
  <c r="T543" i="2"/>
  <c r="S543" i="2"/>
  <c r="R543" i="2"/>
  <c r="Q543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D543" i="2"/>
  <c r="C543" i="2"/>
  <c r="B543" i="2"/>
  <c r="AR542" i="2"/>
  <c r="AQ542" i="2"/>
  <c r="AP542" i="2"/>
  <c r="AO542" i="2"/>
  <c r="AN542" i="2"/>
  <c r="AM542" i="2"/>
  <c r="AL542" i="2"/>
  <c r="AK542" i="2"/>
  <c r="AJ542" i="2"/>
  <c r="AI542" i="2"/>
  <c r="AH542" i="2"/>
  <c r="AG542" i="2"/>
  <c r="AF542" i="2"/>
  <c r="AE542" i="2"/>
  <c r="AD542" i="2"/>
  <c r="AC542" i="2"/>
  <c r="AB542" i="2"/>
  <c r="AA542" i="2"/>
  <c r="Z542" i="2"/>
  <c r="Y542" i="2"/>
  <c r="X542" i="2"/>
  <c r="W542" i="2"/>
  <c r="V542" i="2"/>
  <c r="U542" i="2"/>
  <c r="T542" i="2"/>
  <c r="S542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D542" i="2"/>
  <c r="C542" i="2"/>
  <c r="B542" i="2"/>
  <c r="AR541" i="2"/>
  <c r="AQ541" i="2"/>
  <c r="AP541" i="2"/>
  <c r="AO541" i="2"/>
  <c r="AN541" i="2"/>
  <c r="AM541" i="2"/>
  <c r="AL541" i="2"/>
  <c r="AK541" i="2"/>
  <c r="AJ541" i="2"/>
  <c r="AI541" i="2"/>
  <c r="AH541" i="2"/>
  <c r="AG541" i="2"/>
  <c r="AF541" i="2"/>
  <c r="AE541" i="2"/>
  <c r="AD541" i="2"/>
  <c r="AC541" i="2"/>
  <c r="AB541" i="2"/>
  <c r="AA541" i="2"/>
  <c r="Z541" i="2"/>
  <c r="Y541" i="2"/>
  <c r="X541" i="2"/>
  <c r="W541" i="2"/>
  <c r="V541" i="2"/>
  <c r="U541" i="2"/>
  <c r="T541" i="2"/>
  <c r="S541" i="2"/>
  <c r="R541" i="2"/>
  <c r="Q541" i="2"/>
  <c r="P541" i="2"/>
  <c r="O541" i="2"/>
  <c r="N541" i="2"/>
  <c r="M541" i="2"/>
  <c r="L541" i="2"/>
  <c r="K541" i="2"/>
  <c r="J541" i="2"/>
  <c r="I541" i="2"/>
  <c r="H541" i="2"/>
  <c r="G541" i="2"/>
  <c r="F541" i="2"/>
  <c r="E541" i="2"/>
  <c r="D541" i="2"/>
  <c r="C541" i="2"/>
  <c r="B541" i="2"/>
  <c r="AR540" i="2"/>
  <c r="AQ540" i="2"/>
  <c r="AP540" i="2"/>
  <c r="AO540" i="2"/>
  <c r="AN540" i="2"/>
  <c r="AM540" i="2"/>
  <c r="AL540" i="2"/>
  <c r="AK540" i="2"/>
  <c r="AJ540" i="2"/>
  <c r="AI540" i="2"/>
  <c r="AH540" i="2"/>
  <c r="AG540" i="2"/>
  <c r="AF540" i="2"/>
  <c r="AE540" i="2"/>
  <c r="AD540" i="2"/>
  <c r="AC540" i="2"/>
  <c r="AB540" i="2"/>
  <c r="AA540" i="2"/>
  <c r="Z540" i="2"/>
  <c r="Y540" i="2"/>
  <c r="X540" i="2"/>
  <c r="W540" i="2"/>
  <c r="V540" i="2"/>
  <c r="U540" i="2"/>
  <c r="T540" i="2"/>
  <c r="S540" i="2"/>
  <c r="R540" i="2"/>
  <c r="Q540" i="2"/>
  <c r="P540" i="2"/>
  <c r="O540" i="2"/>
  <c r="N540" i="2"/>
  <c r="M540" i="2"/>
  <c r="L540" i="2"/>
  <c r="K540" i="2"/>
  <c r="J540" i="2"/>
  <c r="I540" i="2"/>
  <c r="H540" i="2"/>
  <c r="G540" i="2"/>
  <c r="F540" i="2"/>
  <c r="E540" i="2"/>
  <c r="D540" i="2"/>
  <c r="C540" i="2"/>
  <c r="B540" i="2"/>
  <c r="AR539" i="2"/>
  <c r="AQ539" i="2"/>
  <c r="AP539" i="2"/>
  <c r="AO539" i="2"/>
  <c r="AN539" i="2"/>
  <c r="AM539" i="2"/>
  <c r="AL539" i="2"/>
  <c r="AK539" i="2"/>
  <c r="AJ539" i="2"/>
  <c r="AI539" i="2"/>
  <c r="AH539" i="2"/>
  <c r="AG539" i="2"/>
  <c r="AF539" i="2"/>
  <c r="AE539" i="2"/>
  <c r="AD539" i="2"/>
  <c r="AC539" i="2"/>
  <c r="AB539" i="2"/>
  <c r="AA539" i="2"/>
  <c r="Z539" i="2"/>
  <c r="Y539" i="2"/>
  <c r="X539" i="2"/>
  <c r="W539" i="2"/>
  <c r="V539" i="2"/>
  <c r="U539" i="2"/>
  <c r="T539" i="2"/>
  <c r="S539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D539" i="2"/>
  <c r="C539" i="2"/>
  <c r="B539" i="2"/>
  <c r="AR538" i="2"/>
  <c r="AQ538" i="2"/>
  <c r="AP538" i="2"/>
  <c r="AO538" i="2"/>
  <c r="AN538" i="2"/>
  <c r="AM538" i="2"/>
  <c r="AL538" i="2"/>
  <c r="AK538" i="2"/>
  <c r="AJ538" i="2"/>
  <c r="AI538" i="2"/>
  <c r="AH538" i="2"/>
  <c r="AG538" i="2"/>
  <c r="AF538" i="2"/>
  <c r="AE538" i="2"/>
  <c r="AD538" i="2"/>
  <c r="AC538" i="2"/>
  <c r="AB538" i="2"/>
  <c r="AA538" i="2"/>
  <c r="Z538" i="2"/>
  <c r="Y538" i="2"/>
  <c r="X538" i="2"/>
  <c r="W538" i="2"/>
  <c r="V538" i="2"/>
  <c r="U538" i="2"/>
  <c r="T538" i="2"/>
  <c r="S538" i="2"/>
  <c r="R538" i="2"/>
  <c r="Q538" i="2"/>
  <c r="P538" i="2"/>
  <c r="O538" i="2"/>
  <c r="N538" i="2"/>
  <c r="M538" i="2"/>
  <c r="L538" i="2"/>
  <c r="K538" i="2"/>
  <c r="J538" i="2"/>
  <c r="I538" i="2"/>
  <c r="H538" i="2"/>
  <c r="G538" i="2"/>
  <c r="F538" i="2"/>
  <c r="E538" i="2"/>
  <c r="D538" i="2"/>
  <c r="C538" i="2"/>
  <c r="B538" i="2"/>
  <c r="AR537" i="2"/>
  <c r="AQ537" i="2"/>
  <c r="AP537" i="2"/>
  <c r="AO537" i="2"/>
  <c r="AN537" i="2"/>
  <c r="AM537" i="2"/>
  <c r="AL537" i="2"/>
  <c r="AK537" i="2"/>
  <c r="AJ537" i="2"/>
  <c r="AI537" i="2"/>
  <c r="AH537" i="2"/>
  <c r="AG537" i="2"/>
  <c r="AF537" i="2"/>
  <c r="AE537" i="2"/>
  <c r="AD537" i="2"/>
  <c r="AC537" i="2"/>
  <c r="AB537" i="2"/>
  <c r="AA537" i="2"/>
  <c r="Z537" i="2"/>
  <c r="Y537" i="2"/>
  <c r="X537" i="2"/>
  <c r="W537" i="2"/>
  <c r="V537" i="2"/>
  <c r="U537" i="2"/>
  <c r="T537" i="2"/>
  <c r="S537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D537" i="2"/>
  <c r="C537" i="2"/>
  <c r="B537" i="2"/>
  <c r="AR536" i="2"/>
  <c r="AQ536" i="2"/>
  <c r="AP536" i="2"/>
  <c r="AO536" i="2"/>
  <c r="AN536" i="2"/>
  <c r="AM536" i="2"/>
  <c r="AL536" i="2"/>
  <c r="AK536" i="2"/>
  <c r="AJ536" i="2"/>
  <c r="AI536" i="2"/>
  <c r="AH536" i="2"/>
  <c r="AG536" i="2"/>
  <c r="AF536" i="2"/>
  <c r="AE536" i="2"/>
  <c r="AD536" i="2"/>
  <c r="AC536" i="2"/>
  <c r="AB536" i="2"/>
  <c r="AA536" i="2"/>
  <c r="Z536" i="2"/>
  <c r="Y536" i="2"/>
  <c r="X536" i="2"/>
  <c r="W536" i="2"/>
  <c r="V536" i="2"/>
  <c r="U536" i="2"/>
  <c r="T536" i="2"/>
  <c r="S536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D536" i="2"/>
  <c r="C536" i="2"/>
  <c r="B536" i="2"/>
  <c r="AR535" i="2"/>
  <c r="AQ535" i="2"/>
  <c r="AP535" i="2"/>
  <c r="AO535" i="2"/>
  <c r="AN535" i="2"/>
  <c r="AM535" i="2"/>
  <c r="AL535" i="2"/>
  <c r="AK535" i="2"/>
  <c r="AJ535" i="2"/>
  <c r="AI535" i="2"/>
  <c r="AH535" i="2"/>
  <c r="AG535" i="2"/>
  <c r="AF535" i="2"/>
  <c r="AE535" i="2"/>
  <c r="AD535" i="2"/>
  <c r="AC535" i="2"/>
  <c r="AB535" i="2"/>
  <c r="AA535" i="2"/>
  <c r="Z535" i="2"/>
  <c r="Y535" i="2"/>
  <c r="X535" i="2"/>
  <c r="W535" i="2"/>
  <c r="V535" i="2"/>
  <c r="U535" i="2"/>
  <c r="T535" i="2"/>
  <c r="S535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D535" i="2"/>
  <c r="C535" i="2"/>
  <c r="B535" i="2"/>
  <c r="AR534" i="2"/>
  <c r="AQ534" i="2"/>
  <c r="AP534" i="2"/>
  <c r="AO534" i="2"/>
  <c r="AN534" i="2"/>
  <c r="AM534" i="2"/>
  <c r="AL534" i="2"/>
  <c r="AK534" i="2"/>
  <c r="AJ534" i="2"/>
  <c r="AI534" i="2"/>
  <c r="AH534" i="2"/>
  <c r="AG534" i="2"/>
  <c r="AF534" i="2"/>
  <c r="AE534" i="2"/>
  <c r="AD534" i="2"/>
  <c r="AC534" i="2"/>
  <c r="AB534" i="2"/>
  <c r="AA534" i="2"/>
  <c r="Z534" i="2"/>
  <c r="Y534" i="2"/>
  <c r="X534" i="2"/>
  <c r="W534" i="2"/>
  <c r="V534" i="2"/>
  <c r="U534" i="2"/>
  <c r="T534" i="2"/>
  <c r="S534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D534" i="2"/>
  <c r="C534" i="2"/>
  <c r="B534" i="2"/>
  <c r="AR533" i="2"/>
  <c r="AQ533" i="2"/>
  <c r="AP533" i="2"/>
  <c r="AO533" i="2"/>
  <c r="AN533" i="2"/>
  <c r="AM533" i="2"/>
  <c r="AL533" i="2"/>
  <c r="AK533" i="2"/>
  <c r="AJ533" i="2"/>
  <c r="AI533" i="2"/>
  <c r="AH533" i="2"/>
  <c r="AG533" i="2"/>
  <c r="AF533" i="2"/>
  <c r="AE533" i="2"/>
  <c r="AD533" i="2"/>
  <c r="AC533" i="2"/>
  <c r="AB533" i="2"/>
  <c r="AA533" i="2"/>
  <c r="Z533" i="2"/>
  <c r="Y533" i="2"/>
  <c r="X533" i="2"/>
  <c r="W533" i="2"/>
  <c r="V533" i="2"/>
  <c r="U533" i="2"/>
  <c r="T533" i="2"/>
  <c r="S533" i="2"/>
  <c r="R533" i="2"/>
  <c r="Q533" i="2"/>
  <c r="P533" i="2"/>
  <c r="O533" i="2"/>
  <c r="N533" i="2"/>
  <c r="M533" i="2"/>
  <c r="L533" i="2"/>
  <c r="K533" i="2"/>
  <c r="J533" i="2"/>
  <c r="I533" i="2"/>
  <c r="H533" i="2"/>
  <c r="G533" i="2"/>
  <c r="F533" i="2"/>
  <c r="E533" i="2"/>
  <c r="D533" i="2"/>
  <c r="C533" i="2"/>
  <c r="B533" i="2"/>
  <c r="AR532" i="2"/>
  <c r="AQ532" i="2"/>
  <c r="AP532" i="2"/>
  <c r="AO532" i="2"/>
  <c r="AN532" i="2"/>
  <c r="AM532" i="2"/>
  <c r="AL532" i="2"/>
  <c r="AK532" i="2"/>
  <c r="AJ532" i="2"/>
  <c r="AI532" i="2"/>
  <c r="AH532" i="2"/>
  <c r="AG532" i="2"/>
  <c r="AF532" i="2"/>
  <c r="AE532" i="2"/>
  <c r="AD532" i="2"/>
  <c r="AC532" i="2"/>
  <c r="AB532" i="2"/>
  <c r="AA532" i="2"/>
  <c r="Z532" i="2"/>
  <c r="Y532" i="2"/>
  <c r="X532" i="2"/>
  <c r="W532" i="2"/>
  <c r="V532" i="2"/>
  <c r="U532" i="2"/>
  <c r="T532" i="2"/>
  <c r="S532" i="2"/>
  <c r="R532" i="2"/>
  <c r="Q532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D532" i="2"/>
  <c r="C532" i="2"/>
  <c r="B532" i="2"/>
  <c r="AR531" i="2"/>
  <c r="AQ531" i="2"/>
  <c r="AP531" i="2"/>
  <c r="AO531" i="2"/>
  <c r="AN531" i="2"/>
  <c r="AM531" i="2"/>
  <c r="AL531" i="2"/>
  <c r="AK531" i="2"/>
  <c r="AJ531" i="2"/>
  <c r="AI531" i="2"/>
  <c r="AH531" i="2"/>
  <c r="AG531" i="2"/>
  <c r="AF531" i="2"/>
  <c r="AE531" i="2"/>
  <c r="AD531" i="2"/>
  <c r="AC531" i="2"/>
  <c r="AB531" i="2"/>
  <c r="AA531" i="2"/>
  <c r="Z531" i="2"/>
  <c r="Y531" i="2"/>
  <c r="X531" i="2"/>
  <c r="W531" i="2"/>
  <c r="V531" i="2"/>
  <c r="U531" i="2"/>
  <c r="T531" i="2"/>
  <c r="S531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D531" i="2"/>
  <c r="C531" i="2"/>
  <c r="B531" i="2"/>
  <c r="AR530" i="2"/>
  <c r="AQ530" i="2"/>
  <c r="AP530" i="2"/>
  <c r="AO530" i="2"/>
  <c r="AN530" i="2"/>
  <c r="AM530" i="2"/>
  <c r="AL530" i="2"/>
  <c r="AK530" i="2"/>
  <c r="AJ530" i="2"/>
  <c r="AI530" i="2"/>
  <c r="AH530" i="2"/>
  <c r="AG530" i="2"/>
  <c r="AF530" i="2"/>
  <c r="AE530" i="2"/>
  <c r="AD530" i="2"/>
  <c r="AC530" i="2"/>
  <c r="AB530" i="2"/>
  <c r="AA530" i="2"/>
  <c r="Z530" i="2"/>
  <c r="Y530" i="2"/>
  <c r="X530" i="2"/>
  <c r="W530" i="2"/>
  <c r="V530" i="2"/>
  <c r="U530" i="2"/>
  <c r="T530" i="2"/>
  <c r="S530" i="2"/>
  <c r="R530" i="2"/>
  <c r="Q530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D530" i="2"/>
  <c r="C530" i="2"/>
  <c r="B530" i="2"/>
  <c r="AR529" i="2"/>
  <c r="AQ529" i="2"/>
  <c r="AP529" i="2"/>
  <c r="AO529" i="2"/>
  <c r="AN529" i="2"/>
  <c r="AM529" i="2"/>
  <c r="AL529" i="2"/>
  <c r="AK529" i="2"/>
  <c r="AJ529" i="2"/>
  <c r="AI529" i="2"/>
  <c r="AH529" i="2"/>
  <c r="AG529" i="2"/>
  <c r="AF529" i="2"/>
  <c r="AE529" i="2"/>
  <c r="AD529" i="2"/>
  <c r="AC529" i="2"/>
  <c r="AB529" i="2"/>
  <c r="AA529" i="2"/>
  <c r="Z529" i="2"/>
  <c r="Y529" i="2"/>
  <c r="X529" i="2"/>
  <c r="W529" i="2"/>
  <c r="V529" i="2"/>
  <c r="U529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D529" i="2"/>
  <c r="C529" i="2"/>
  <c r="B529" i="2"/>
  <c r="AR528" i="2"/>
  <c r="AQ528" i="2"/>
  <c r="AP528" i="2"/>
  <c r="AO528" i="2"/>
  <c r="AN528" i="2"/>
  <c r="AM528" i="2"/>
  <c r="AL528" i="2"/>
  <c r="AK528" i="2"/>
  <c r="AJ528" i="2"/>
  <c r="AI528" i="2"/>
  <c r="AH528" i="2"/>
  <c r="AG528" i="2"/>
  <c r="AF528" i="2"/>
  <c r="AE528" i="2"/>
  <c r="AD528" i="2"/>
  <c r="AC528" i="2"/>
  <c r="AB528" i="2"/>
  <c r="AA528" i="2"/>
  <c r="Z528" i="2"/>
  <c r="Y528" i="2"/>
  <c r="X528" i="2"/>
  <c r="W528" i="2"/>
  <c r="V528" i="2"/>
  <c r="U528" i="2"/>
  <c r="T528" i="2"/>
  <c r="S528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D528" i="2"/>
  <c r="C528" i="2"/>
  <c r="B528" i="2"/>
  <c r="AR527" i="2"/>
  <c r="AQ527" i="2"/>
  <c r="AP527" i="2"/>
  <c r="AO527" i="2"/>
  <c r="AN527" i="2"/>
  <c r="AM527" i="2"/>
  <c r="AL527" i="2"/>
  <c r="AK527" i="2"/>
  <c r="AJ527" i="2"/>
  <c r="AI527" i="2"/>
  <c r="AH527" i="2"/>
  <c r="AG527" i="2"/>
  <c r="AF527" i="2"/>
  <c r="AE527" i="2"/>
  <c r="AD527" i="2"/>
  <c r="AC527" i="2"/>
  <c r="AB527" i="2"/>
  <c r="AA527" i="2"/>
  <c r="Z527" i="2"/>
  <c r="Y527" i="2"/>
  <c r="X527" i="2"/>
  <c r="W527" i="2"/>
  <c r="V527" i="2"/>
  <c r="U527" i="2"/>
  <c r="T527" i="2"/>
  <c r="S527" i="2"/>
  <c r="R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D527" i="2"/>
  <c r="C527" i="2"/>
  <c r="B527" i="2"/>
  <c r="AR526" i="2"/>
  <c r="AQ526" i="2"/>
  <c r="AP526" i="2"/>
  <c r="AO526" i="2"/>
  <c r="AN526" i="2"/>
  <c r="AM526" i="2"/>
  <c r="AL526" i="2"/>
  <c r="AK526" i="2"/>
  <c r="AJ526" i="2"/>
  <c r="AI526" i="2"/>
  <c r="AH526" i="2"/>
  <c r="AG526" i="2"/>
  <c r="AF526" i="2"/>
  <c r="AE526" i="2"/>
  <c r="AD526" i="2"/>
  <c r="AC526" i="2"/>
  <c r="AB526" i="2"/>
  <c r="AA526" i="2"/>
  <c r="Z526" i="2"/>
  <c r="Y526" i="2"/>
  <c r="X526" i="2"/>
  <c r="W526" i="2"/>
  <c r="V526" i="2"/>
  <c r="U526" i="2"/>
  <c r="T526" i="2"/>
  <c r="S526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D526" i="2"/>
  <c r="C526" i="2"/>
  <c r="B526" i="2"/>
  <c r="AR525" i="2"/>
  <c r="AQ525" i="2"/>
  <c r="AP525" i="2"/>
  <c r="AO525" i="2"/>
  <c r="AN525" i="2"/>
  <c r="AM525" i="2"/>
  <c r="AL525" i="2"/>
  <c r="AK525" i="2"/>
  <c r="AJ525" i="2"/>
  <c r="AI525" i="2"/>
  <c r="AH525" i="2"/>
  <c r="AG525" i="2"/>
  <c r="AF525" i="2"/>
  <c r="AE525" i="2"/>
  <c r="AD525" i="2"/>
  <c r="AC525" i="2"/>
  <c r="AB525" i="2"/>
  <c r="AA525" i="2"/>
  <c r="Z525" i="2"/>
  <c r="Y525" i="2"/>
  <c r="X525" i="2"/>
  <c r="W525" i="2"/>
  <c r="V525" i="2"/>
  <c r="U525" i="2"/>
  <c r="T525" i="2"/>
  <c r="S525" i="2"/>
  <c r="R525" i="2"/>
  <c r="Q525" i="2"/>
  <c r="P525" i="2"/>
  <c r="O525" i="2"/>
  <c r="N525" i="2"/>
  <c r="M525" i="2"/>
  <c r="L525" i="2"/>
  <c r="K525" i="2"/>
  <c r="J525" i="2"/>
  <c r="I525" i="2"/>
  <c r="H525" i="2"/>
  <c r="G525" i="2"/>
  <c r="F525" i="2"/>
  <c r="E525" i="2"/>
  <c r="D525" i="2"/>
  <c r="C525" i="2"/>
  <c r="B525" i="2"/>
  <c r="AR524" i="2"/>
  <c r="AQ524" i="2"/>
  <c r="AP524" i="2"/>
  <c r="AO524" i="2"/>
  <c r="AN524" i="2"/>
  <c r="AM524" i="2"/>
  <c r="AL524" i="2"/>
  <c r="AK524" i="2"/>
  <c r="AJ524" i="2"/>
  <c r="AI524" i="2"/>
  <c r="AH524" i="2"/>
  <c r="AG524" i="2"/>
  <c r="AF524" i="2"/>
  <c r="AE524" i="2"/>
  <c r="AD524" i="2"/>
  <c r="AC524" i="2"/>
  <c r="AB524" i="2"/>
  <c r="AA524" i="2"/>
  <c r="Z524" i="2"/>
  <c r="Y524" i="2"/>
  <c r="X524" i="2"/>
  <c r="W524" i="2"/>
  <c r="V524" i="2"/>
  <c r="U524" i="2"/>
  <c r="T524" i="2"/>
  <c r="S524" i="2"/>
  <c r="R524" i="2"/>
  <c r="Q524" i="2"/>
  <c r="P524" i="2"/>
  <c r="O524" i="2"/>
  <c r="N524" i="2"/>
  <c r="M524" i="2"/>
  <c r="L524" i="2"/>
  <c r="K524" i="2"/>
  <c r="J524" i="2"/>
  <c r="I524" i="2"/>
  <c r="H524" i="2"/>
  <c r="G524" i="2"/>
  <c r="F524" i="2"/>
  <c r="E524" i="2"/>
  <c r="D524" i="2"/>
  <c r="C524" i="2"/>
  <c r="B524" i="2"/>
  <c r="AR523" i="2"/>
  <c r="AQ523" i="2"/>
  <c r="AP523" i="2"/>
  <c r="AO523" i="2"/>
  <c r="AN523" i="2"/>
  <c r="AM523" i="2"/>
  <c r="AL523" i="2"/>
  <c r="AK523" i="2"/>
  <c r="AJ523" i="2"/>
  <c r="AI523" i="2"/>
  <c r="AH523" i="2"/>
  <c r="AG523" i="2"/>
  <c r="AF523" i="2"/>
  <c r="AE523" i="2"/>
  <c r="AD523" i="2"/>
  <c r="AC523" i="2"/>
  <c r="AB523" i="2"/>
  <c r="AA523" i="2"/>
  <c r="Z523" i="2"/>
  <c r="Y523" i="2"/>
  <c r="X523" i="2"/>
  <c r="W523" i="2"/>
  <c r="V523" i="2"/>
  <c r="U523" i="2"/>
  <c r="T523" i="2"/>
  <c r="S523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D523" i="2"/>
  <c r="C523" i="2"/>
  <c r="B523" i="2"/>
  <c r="AR522" i="2"/>
  <c r="AQ522" i="2"/>
  <c r="AP522" i="2"/>
  <c r="AO522" i="2"/>
  <c r="AN522" i="2"/>
  <c r="AM522" i="2"/>
  <c r="AL522" i="2"/>
  <c r="AK522" i="2"/>
  <c r="AJ522" i="2"/>
  <c r="AI522" i="2"/>
  <c r="AH522" i="2"/>
  <c r="AG522" i="2"/>
  <c r="AF522" i="2"/>
  <c r="AE522" i="2"/>
  <c r="AD522" i="2"/>
  <c r="AC522" i="2"/>
  <c r="AB522" i="2"/>
  <c r="AA522" i="2"/>
  <c r="Z522" i="2"/>
  <c r="Y522" i="2"/>
  <c r="X522" i="2"/>
  <c r="W522" i="2"/>
  <c r="V522" i="2"/>
  <c r="U522" i="2"/>
  <c r="T522" i="2"/>
  <c r="S522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F522" i="2"/>
  <c r="E522" i="2"/>
  <c r="D522" i="2"/>
  <c r="C522" i="2"/>
  <c r="B522" i="2"/>
  <c r="AR521" i="2"/>
  <c r="AQ521" i="2"/>
  <c r="AP521" i="2"/>
  <c r="AO521" i="2"/>
  <c r="AN521" i="2"/>
  <c r="AM521" i="2"/>
  <c r="AL521" i="2"/>
  <c r="AK521" i="2"/>
  <c r="AJ521" i="2"/>
  <c r="AI521" i="2"/>
  <c r="AH521" i="2"/>
  <c r="AG521" i="2"/>
  <c r="AF521" i="2"/>
  <c r="AE521" i="2"/>
  <c r="AD521" i="2"/>
  <c r="AC521" i="2"/>
  <c r="AB521" i="2"/>
  <c r="AA521" i="2"/>
  <c r="Z521" i="2"/>
  <c r="Y521" i="2"/>
  <c r="X521" i="2"/>
  <c r="W521" i="2"/>
  <c r="V521" i="2"/>
  <c r="U521" i="2"/>
  <c r="T521" i="2"/>
  <c r="S521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D521" i="2"/>
  <c r="C521" i="2"/>
  <c r="B521" i="2"/>
  <c r="AR520" i="2"/>
  <c r="AQ520" i="2"/>
  <c r="AP520" i="2"/>
  <c r="AO520" i="2"/>
  <c r="AN520" i="2"/>
  <c r="AM520" i="2"/>
  <c r="AL520" i="2"/>
  <c r="AK520" i="2"/>
  <c r="AJ520" i="2"/>
  <c r="AI520" i="2"/>
  <c r="AH520" i="2"/>
  <c r="AG520" i="2"/>
  <c r="AF520" i="2"/>
  <c r="AE520" i="2"/>
  <c r="AD520" i="2"/>
  <c r="AC520" i="2"/>
  <c r="AB520" i="2"/>
  <c r="AA520" i="2"/>
  <c r="Z520" i="2"/>
  <c r="Y520" i="2"/>
  <c r="X520" i="2"/>
  <c r="W520" i="2"/>
  <c r="V520" i="2"/>
  <c r="U520" i="2"/>
  <c r="T520" i="2"/>
  <c r="S520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D520" i="2"/>
  <c r="C520" i="2"/>
  <c r="B520" i="2"/>
  <c r="AR519" i="2"/>
  <c r="AQ519" i="2"/>
  <c r="AP519" i="2"/>
  <c r="AO519" i="2"/>
  <c r="AN519" i="2"/>
  <c r="AM519" i="2"/>
  <c r="AL519" i="2"/>
  <c r="AK519" i="2"/>
  <c r="AJ519" i="2"/>
  <c r="AI519" i="2"/>
  <c r="AH519" i="2"/>
  <c r="AG519" i="2"/>
  <c r="AF519" i="2"/>
  <c r="AE519" i="2"/>
  <c r="AD519" i="2"/>
  <c r="AC519" i="2"/>
  <c r="AB519" i="2"/>
  <c r="AA519" i="2"/>
  <c r="Z519" i="2"/>
  <c r="Y519" i="2"/>
  <c r="X519" i="2"/>
  <c r="W519" i="2"/>
  <c r="V519" i="2"/>
  <c r="U519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D519" i="2"/>
  <c r="C519" i="2"/>
  <c r="B519" i="2"/>
  <c r="AR518" i="2"/>
  <c r="AQ518" i="2"/>
  <c r="AP518" i="2"/>
  <c r="AO518" i="2"/>
  <c r="AN518" i="2"/>
  <c r="AM518" i="2"/>
  <c r="AL518" i="2"/>
  <c r="AK518" i="2"/>
  <c r="AJ518" i="2"/>
  <c r="AI518" i="2"/>
  <c r="AH518" i="2"/>
  <c r="AG518" i="2"/>
  <c r="AF518" i="2"/>
  <c r="AE518" i="2"/>
  <c r="AD518" i="2"/>
  <c r="AC518" i="2"/>
  <c r="AB518" i="2"/>
  <c r="AA518" i="2"/>
  <c r="Z518" i="2"/>
  <c r="Y518" i="2"/>
  <c r="X518" i="2"/>
  <c r="W518" i="2"/>
  <c r="V518" i="2"/>
  <c r="U518" i="2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C518" i="2"/>
  <c r="B518" i="2"/>
  <c r="AR517" i="2"/>
  <c r="AQ517" i="2"/>
  <c r="AP517" i="2"/>
  <c r="AO517" i="2"/>
  <c r="AN517" i="2"/>
  <c r="AM517" i="2"/>
  <c r="AL517" i="2"/>
  <c r="AK517" i="2"/>
  <c r="AJ517" i="2"/>
  <c r="AI517" i="2"/>
  <c r="AH517" i="2"/>
  <c r="AG517" i="2"/>
  <c r="AF517" i="2"/>
  <c r="AE517" i="2"/>
  <c r="AD517" i="2"/>
  <c r="AC517" i="2"/>
  <c r="AB517" i="2"/>
  <c r="AA517" i="2"/>
  <c r="Z517" i="2"/>
  <c r="Y517" i="2"/>
  <c r="X517" i="2"/>
  <c r="W517" i="2"/>
  <c r="V517" i="2"/>
  <c r="U517" i="2"/>
  <c r="T517" i="2"/>
  <c r="S517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D517" i="2"/>
  <c r="C517" i="2"/>
  <c r="B517" i="2"/>
  <c r="AR516" i="2"/>
  <c r="AQ516" i="2"/>
  <c r="AP516" i="2"/>
  <c r="AO516" i="2"/>
  <c r="AN516" i="2"/>
  <c r="AM516" i="2"/>
  <c r="AL516" i="2"/>
  <c r="AK516" i="2"/>
  <c r="AJ516" i="2"/>
  <c r="AI516" i="2"/>
  <c r="AH516" i="2"/>
  <c r="AG516" i="2"/>
  <c r="AF516" i="2"/>
  <c r="AE516" i="2"/>
  <c r="AD516" i="2"/>
  <c r="AC516" i="2"/>
  <c r="AB516" i="2"/>
  <c r="AA516" i="2"/>
  <c r="Z516" i="2"/>
  <c r="Y516" i="2"/>
  <c r="X516" i="2"/>
  <c r="W516" i="2"/>
  <c r="V516" i="2"/>
  <c r="U516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D516" i="2"/>
  <c r="C516" i="2"/>
  <c r="B516" i="2"/>
  <c r="AR515" i="2"/>
  <c r="AQ515" i="2"/>
  <c r="AP515" i="2"/>
  <c r="AO515" i="2"/>
  <c r="AN515" i="2"/>
  <c r="AM515" i="2"/>
  <c r="AL515" i="2"/>
  <c r="AK515" i="2"/>
  <c r="AJ515" i="2"/>
  <c r="AI515" i="2"/>
  <c r="AH515" i="2"/>
  <c r="AG515" i="2"/>
  <c r="AF515" i="2"/>
  <c r="AE515" i="2"/>
  <c r="AD515" i="2"/>
  <c r="AC515" i="2"/>
  <c r="AB515" i="2"/>
  <c r="AA515" i="2"/>
  <c r="Z515" i="2"/>
  <c r="Y515" i="2"/>
  <c r="X515" i="2"/>
  <c r="W515" i="2"/>
  <c r="V515" i="2"/>
  <c r="U515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B515" i="2"/>
  <c r="AR514" i="2"/>
  <c r="AQ514" i="2"/>
  <c r="AP514" i="2"/>
  <c r="AO514" i="2"/>
  <c r="AN514" i="2"/>
  <c r="AM514" i="2"/>
  <c r="AL514" i="2"/>
  <c r="AK514" i="2"/>
  <c r="AJ514" i="2"/>
  <c r="AI514" i="2"/>
  <c r="AH514" i="2"/>
  <c r="AG514" i="2"/>
  <c r="AF514" i="2"/>
  <c r="AE514" i="2"/>
  <c r="AD514" i="2"/>
  <c r="AC514" i="2"/>
  <c r="AB514" i="2"/>
  <c r="AA514" i="2"/>
  <c r="Z514" i="2"/>
  <c r="Y514" i="2"/>
  <c r="X514" i="2"/>
  <c r="W514" i="2"/>
  <c r="V514" i="2"/>
  <c r="U514" i="2"/>
  <c r="T514" i="2"/>
  <c r="S514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D514" i="2"/>
  <c r="C514" i="2"/>
  <c r="B514" i="2"/>
  <c r="AR513" i="2"/>
  <c r="AQ513" i="2"/>
  <c r="AP513" i="2"/>
  <c r="AO513" i="2"/>
  <c r="AN513" i="2"/>
  <c r="AM513" i="2"/>
  <c r="AL513" i="2"/>
  <c r="AK513" i="2"/>
  <c r="AJ513" i="2"/>
  <c r="AI513" i="2"/>
  <c r="AH513" i="2"/>
  <c r="AG513" i="2"/>
  <c r="AF513" i="2"/>
  <c r="AE513" i="2"/>
  <c r="AD513" i="2"/>
  <c r="AC513" i="2"/>
  <c r="AB513" i="2"/>
  <c r="AA513" i="2"/>
  <c r="Z513" i="2"/>
  <c r="Y513" i="2"/>
  <c r="X513" i="2"/>
  <c r="W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B513" i="2"/>
  <c r="AR512" i="2"/>
  <c r="AQ512" i="2"/>
  <c r="AP512" i="2"/>
  <c r="AO512" i="2"/>
  <c r="AN512" i="2"/>
  <c r="AM512" i="2"/>
  <c r="AL512" i="2"/>
  <c r="AK512" i="2"/>
  <c r="AJ512" i="2"/>
  <c r="AI512" i="2"/>
  <c r="AH512" i="2"/>
  <c r="AG512" i="2"/>
  <c r="AF512" i="2"/>
  <c r="AE512" i="2"/>
  <c r="AD512" i="2"/>
  <c r="AC512" i="2"/>
  <c r="AB512" i="2"/>
  <c r="AA512" i="2"/>
  <c r="Z512" i="2"/>
  <c r="Y512" i="2"/>
  <c r="X512" i="2"/>
  <c r="W512" i="2"/>
  <c r="V512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512" i="2"/>
  <c r="B512" i="2"/>
  <c r="AR511" i="2"/>
  <c r="AQ511" i="2"/>
  <c r="AP511" i="2"/>
  <c r="AO511" i="2"/>
  <c r="AN511" i="2"/>
  <c r="AM511" i="2"/>
  <c r="AL511" i="2"/>
  <c r="AK511" i="2"/>
  <c r="AJ511" i="2"/>
  <c r="AI511" i="2"/>
  <c r="AH511" i="2"/>
  <c r="AG511" i="2"/>
  <c r="AF511" i="2"/>
  <c r="AE511" i="2"/>
  <c r="AD511" i="2"/>
  <c r="AC511" i="2"/>
  <c r="AB511" i="2"/>
  <c r="AA511" i="2"/>
  <c r="Z511" i="2"/>
  <c r="Y511" i="2"/>
  <c r="X511" i="2"/>
  <c r="W511" i="2"/>
  <c r="V511" i="2"/>
  <c r="U511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C511" i="2"/>
  <c r="B511" i="2"/>
  <c r="AR510" i="2"/>
  <c r="AQ510" i="2"/>
  <c r="AP510" i="2"/>
  <c r="AO510" i="2"/>
  <c r="AN510" i="2"/>
  <c r="AM510" i="2"/>
  <c r="AL510" i="2"/>
  <c r="AK510" i="2"/>
  <c r="AJ510" i="2"/>
  <c r="AI510" i="2"/>
  <c r="AH510" i="2"/>
  <c r="AG510" i="2"/>
  <c r="AF510" i="2"/>
  <c r="AE510" i="2"/>
  <c r="AD510" i="2"/>
  <c r="AC510" i="2"/>
  <c r="AB510" i="2"/>
  <c r="AA510" i="2"/>
  <c r="Z510" i="2"/>
  <c r="Y510" i="2"/>
  <c r="X510" i="2"/>
  <c r="W510" i="2"/>
  <c r="V510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C510" i="2"/>
  <c r="B510" i="2"/>
  <c r="AR509" i="2"/>
  <c r="AQ509" i="2"/>
  <c r="AP509" i="2"/>
  <c r="AO509" i="2"/>
  <c r="AN509" i="2"/>
  <c r="AM509" i="2"/>
  <c r="AL509" i="2"/>
  <c r="AK509" i="2"/>
  <c r="AJ509" i="2"/>
  <c r="AI509" i="2"/>
  <c r="AH509" i="2"/>
  <c r="AG509" i="2"/>
  <c r="AF509" i="2"/>
  <c r="AE509" i="2"/>
  <c r="AD509" i="2"/>
  <c r="AC509" i="2"/>
  <c r="AB509" i="2"/>
  <c r="AA509" i="2"/>
  <c r="Z509" i="2"/>
  <c r="Y509" i="2"/>
  <c r="X509" i="2"/>
  <c r="W509" i="2"/>
  <c r="V509" i="2"/>
  <c r="U509" i="2"/>
  <c r="T509" i="2"/>
  <c r="S509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D509" i="2"/>
  <c r="C509" i="2"/>
  <c r="B509" i="2"/>
  <c r="AR508" i="2"/>
  <c r="AQ508" i="2"/>
  <c r="AP508" i="2"/>
  <c r="AO508" i="2"/>
  <c r="AN508" i="2"/>
  <c r="AM508" i="2"/>
  <c r="AL508" i="2"/>
  <c r="AK508" i="2"/>
  <c r="AJ508" i="2"/>
  <c r="AI508" i="2"/>
  <c r="AH508" i="2"/>
  <c r="AG508" i="2"/>
  <c r="AF508" i="2"/>
  <c r="AE508" i="2"/>
  <c r="AD508" i="2"/>
  <c r="AC508" i="2"/>
  <c r="AB508" i="2"/>
  <c r="AA508" i="2"/>
  <c r="Z508" i="2"/>
  <c r="Y508" i="2"/>
  <c r="X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D508" i="2"/>
  <c r="C508" i="2"/>
  <c r="B508" i="2"/>
  <c r="AR507" i="2"/>
  <c r="AQ507" i="2"/>
  <c r="AP507" i="2"/>
  <c r="AO507" i="2"/>
  <c r="AN507" i="2"/>
  <c r="AM507" i="2"/>
  <c r="AL507" i="2"/>
  <c r="AK507" i="2"/>
  <c r="AJ507" i="2"/>
  <c r="AI507" i="2"/>
  <c r="AH507" i="2"/>
  <c r="AG507" i="2"/>
  <c r="AF507" i="2"/>
  <c r="AE507" i="2"/>
  <c r="AD507" i="2"/>
  <c r="AC507" i="2"/>
  <c r="AB507" i="2"/>
  <c r="AA507" i="2"/>
  <c r="Z507" i="2"/>
  <c r="Y507" i="2"/>
  <c r="X507" i="2"/>
  <c r="W507" i="2"/>
  <c r="V507" i="2"/>
  <c r="U507" i="2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507" i="2"/>
  <c r="B507" i="2"/>
  <c r="AR506" i="2"/>
  <c r="AQ506" i="2"/>
  <c r="AP506" i="2"/>
  <c r="AO506" i="2"/>
  <c r="AN506" i="2"/>
  <c r="AM506" i="2"/>
  <c r="AL506" i="2"/>
  <c r="AK506" i="2"/>
  <c r="AJ506" i="2"/>
  <c r="AI506" i="2"/>
  <c r="AH506" i="2"/>
  <c r="AG506" i="2"/>
  <c r="AF506" i="2"/>
  <c r="AE506" i="2"/>
  <c r="AD506" i="2"/>
  <c r="AC506" i="2"/>
  <c r="AB506" i="2"/>
  <c r="AA506" i="2"/>
  <c r="Z506" i="2"/>
  <c r="Y506" i="2"/>
  <c r="X506" i="2"/>
  <c r="W506" i="2"/>
  <c r="V506" i="2"/>
  <c r="U506" i="2"/>
  <c r="T506" i="2"/>
  <c r="S506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D506" i="2"/>
  <c r="C506" i="2"/>
  <c r="B506" i="2"/>
  <c r="AR505" i="2"/>
  <c r="AQ505" i="2"/>
  <c r="AP505" i="2"/>
  <c r="AO505" i="2"/>
  <c r="AN505" i="2"/>
  <c r="AM505" i="2"/>
  <c r="AL505" i="2"/>
  <c r="AK505" i="2"/>
  <c r="AJ505" i="2"/>
  <c r="AI505" i="2"/>
  <c r="AH505" i="2"/>
  <c r="AG505" i="2"/>
  <c r="AF505" i="2"/>
  <c r="AE505" i="2"/>
  <c r="AD505" i="2"/>
  <c r="AC505" i="2"/>
  <c r="AB505" i="2"/>
  <c r="AA505" i="2"/>
  <c r="Z505" i="2"/>
  <c r="Y505" i="2"/>
  <c r="X505" i="2"/>
  <c r="W505" i="2"/>
  <c r="V505" i="2"/>
  <c r="U505" i="2"/>
  <c r="T505" i="2"/>
  <c r="S505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D505" i="2"/>
  <c r="C505" i="2"/>
  <c r="B505" i="2"/>
  <c r="AR504" i="2"/>
  <c r="AQ504" i="2"/>
  <c r="AP504" i="2"/>
  <c r="AO504" i="2"/>
  <c r="AN504" i="2"/>
  <c r="AM504" i="2"/>
  <c r="AL504" i="2"/>
  <c r="AK504" i="2"/>
  <c r="AJ504" i="2"/>
  <c r="AI504" i="2"/>
  <c r="AH504" i="2"/>
  <c r="AG504" i="2"/>
  <c r="AF504" i="2"/>
  <c r="AE504" i="2"/>
  <c r="AD504" i="2"/>
  <c r="AC504" i="2"/>
  <c r="AB504" i="2"/>
  <c r="AA504" i="2"/>
  <c r="Z504" i="2"/>
  <c r="Y504" i="2"/>
  <c r="X504" i="2"/>
  <c r="W504" i="2"/>
  <c r="V504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504" i="2"/>
  <c r="B504" i="2"/>
  <c r="AR503" i="2"/>
  <c r="AQ503" i="2"/>
  <c r="AP503" i="2"/>
  <c r="AO503" i="2"/>
  <c r="AN503" i="2"/>
  <c r="AM503" i="2"/>
  <c r="AL503" i="2"/>
  <c r="AK503" i="2"/>
  <c r="AJ503" i="2"/>
  <c r="AI503" i="2"/>
  <c r="AH503" i="2"/>
  <c r="AG503" i="2"/>
  <c r="AF503" i="2"/>
  <c r="AE503" i="2"/>
  <c r="AD503" i="2"/>
  <c r="AC503" i="2"/>
  <c r="AB503" i="2"/>
  <c r="AA503" i="2"/>
  <c r="Z503" i="2"/>
  <c r="Y503" i="2"/>
  <c r="X503" i="2"/>
  <c r="W503" i="2"/>
  <c r="V503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503" i="2"/>
  <c r="B503" i="2"/>
  <c r="AR502" i="2"/>
  <c r="AQ502" i="2"/>
  <c r="AP502" i="2"/>
  <c r="AO502" i="2"/>
  <c r="AN502" i="2"/>
  <c r="AM502" i="2"/>
  <c r="AL502" i="2"/>
  <c r="AK502" i="2"/>
  <c r="AJ502" i="2"/>
  <c r="AI502" i="2"/>
  <c r="AH502" i="2"/>
  <c r="AG502" i="2"/>
  <c r="AF502" i="2"/>
  <c r="AE502" i="2"/>
  <c r="AD502" i="2"/>
  <c r="AC502" i="2"/>
  <c r="AB502" i="2"/>
  <c r="AA502" i="2"/>
  <c r="Z502" i="2"/>
  <c r="Y502" i="2"/>
  <c r="X502" i="2"/>
  <c r="W502" i="2"/>
  <c r="V502" i="2"/>
  <c r="U502" i="2"/>
  <c r="T502" i="2"/>
  <c r="S502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D502" i="2"/>
  <c r="C502" i="2"/>
  <c r="B502" i="2"/>
  <c r="AR501" i="2"/>
  <c r="AQ501" i="2"/>
  <c r="AP501" i="2"/>
  <c r="AO501" i="2"/>
  <c r="AN501" i="2"/>
  <c r="AM501" i="2"/>
  <c r="AL501" i="2"/>
  <c r="AK501" i="2"/>
  <c r="AJ501" i="2"/>
  <c r="AI501" i="2"/>
  <c r="AH501" i="2"/>
  <c r="AG501" i="2"/>
  <c r="AF501" i="2"/>
  <c r="AE501" i="2"/>
  <c r="AD501" i="2"/>
  <c r="AC501" i="2"/>
  <c r="AB501" i="2"/>
  <c r="AA501" i="2"/>
  <c r="Z501" i="2"/>
  <c r="Y501" i="2"/>
  <c r="X501" i="2"/>
  <c r="W501" i="2"/>
  <c r="V501" i="2"/>
  <c r="U501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501" i="2"/>
  <c r="B501" i="2"/>
  <c r="AR500" i="2"/>
  <c r="AQ500" i="2"/>
  <c r="AP500" i="2"/>
  <c r="AO500" i="2"/>
  <c r="AN500" i="2"/>
  <c r="AM500" i="2"/>
  <c r="AL500" i="2"/>
  <c r="AK500" i="2"/>
  <c r="AJ500" i="2"/>
  <c r="AI500" i="2"/>
  <c r="AH500" i="2"/>
  <c r="AG500" i="2"/>
  <c r="AF500" i="2"/>
  <c r="AE500" i="2"/>
  <c r="AD500" i="2"/>
  <c r="AC500" i="2"/>
  <c r="AB500" i="2"/>
  <c r="AA500" i="2"/>
  <c r="Z500" i="2"/>
  <c r="Y500" i="2"/>
  <c r="X500" i="2"/>
  <c r="W500" i="2"/>
  <c r="V500" i="2"/>
  <c r="U500" i="2"/>
  <c r="T500" i="2"/>
  <c r="S500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D500" i="2"/>
  <c r="C500" i="2"/>
  <c r="B500" i="2"/>
  <c r="AR499" i="2"/>
  <c r="AQ499" i="2"/>
  <c r="AP499" i="2"/>
  <c r="AO499" i="2"/>
  <c r="AN499" i="2"/>
  <c r="AM499" i="2"/>
  <c r="AL499" i="2"/>
  <c r="AK499" i="2"/>
  <c r="AJ499" i="2"/>
  <c r="AI499" i="2"/>
  <c r="AH499" i="2"/>
  <c r="AG499" i="2"/>
  <c r="AF499" i="2"/>
  <c r="AE499" i="2"/>
  <c r="AD499" i="2"/>
  <c r="AC499" i="2"/>
  <c r="AB499" i="2"/>
  <c r="AA499" i="2"/>
  <c r="Z499" i="2"/>
  <c r="Y499" i="2"/>
  <c r="X499" i="2"/>
  <c r="W499" i="2"/>
  <c r="V499" i="2"/>
  <c r="U499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499" i="2"/>
  <c r="B499" i="2"/>
  <c r="AR498" i="2"/>
  <c r="AQ498" i="2"/>
  <c r="AP498" i="2"/>
  <c r="AO498" i="2"/>
  <c r="AN498" i="2"/>
  <c r="AM498" i="2"/>
  <c r="AL498" i="2"/>
  <c r="AK498" i="2"/>
  <c r="AJ498" i="2"/>
  <c r="AI498" i="2"/>
  <c r="AH498" i="2"/>
  <c r="AG498" i="2"/>
  <c r="AF498" i="2"/>
  <c r="AE498" i="2"/>
  <c r="AD498" i="2"/>
  <c r="AC498" i="2"/>
  <c r="AB498" i="2"/>
  <c r="AA498" i="2"/>
  <c r="Z498" i="2"/>
  <c r="Y498" i="2"/>
  <c r="X498" i="2"/>
  <c r="W498" i="2"/>
  <c r="V498" i="2"/>
  <c r="U498" i="2"/>
  <c r="T498" i="2"/>
  <c r="S498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D498" i="2"/>
  <c r="C498" i="2"/>
  <c r="B498" i="2"/>
  <c r="AR497" i="2"/>
  <c r="AQ497" i="2"/>
  <c r="AP497" i="2"/>
  <c r="AO497" i="2"/>
  <c r="AN497" i="2"/>
  <c r="AM497" i="2"/>
  <c r="AL497" i="2"/>
  <c r="AK497" i="2"/>
  <c r="AJ497" i="2"/>
  <c r="AI497" i="2"/>
  <c r="AH497" i="2"/>
  <c r="AG497" i="2"/>
  <c r="AF497" i="2"/>
  <c r="AE497" i="2"/>
  <c r="AD497" i="2"/>
  <c r="AC497" i="2"/>
  <c r="AB497" i="2"/>
  <c r="AA497" i="2"/>
  <c r="Z497" i="2"/>
  <c r="Y497" i="2"/>
  <c r="X497" i="2"/>
  <c r="W497" i="2"/>
  <c r="V497" i="2"/>
  <c r="U497" i="2"/>
  <c r="T497" i="2"/>
  <c r="S497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D497" i="2"/>
  <c r="C497" i="2"/>
  <c r="B497" i="2"/>
  <c r="AR496" i="2"/>
  <c r="AQ496" i="2"/>
  <c r="AP496" i="2"/>
  <c r="AO496" i="2"/>
  <c r="AN496" i="2"/>
  <c r="AM496" i="2"/>
  <c r="AL496" i="2"/>
  <c r="AK496" i="2"/>
  <c r="AJ496" i="2"/>
  <c r="AI496" i="2"/>
  <c r="AH496" i="2"/>
  <c r="AG496" i="2"/>
  <c r="AF496" i="2"/>
  <c r="AE496" i="2"/>
  <c r="AD496" i="2"/>
  <c r="AC496" i="2"/>
  <c r="AB496" i="2"/>
  <c r="AA496" i="2"/>
  <c r="Z496" i="2"/>
  <c r="Y496" i="2"/>
  <c r="X496" i="2"/>
  <c r="W496" i="2"/>
  <c r="V496" i="2"/>
  <c r="U496" i="2"/>
  <c r="T496" i="2"/>
  <c r="S496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D496" i="2"/>
  <c r="C496" i="2"/>
  <c r="B496" i="2"/>
  <c r="AR495" i="2"/>
  <c r="AQ495" i="2"/>
  <c r="AP495" i="2"/>
  <c r="AO495" i="2"/>
  <c r="AN495" i="2"/>
  <c r="AM495" i="2"/>
  <c r="AL495" i="2"/>
  <c r="AK495" i="2"/>
  <c r="AJ495" i="2"/>
  <c r="AI495" i="2"/>
  <c r="AH495" i="2"/>
  <c r="AG495" i="2"/>
  <c r="AF495" i="2"/>
  <c r="AE495" i="2"/>
  <c r="AD495" i="2"/>
  <c r="AC495" i="2"/>
  <c r="AB495" i="2"/>
  <c r="AA495" i="2"/>
  <c r="Z495" i="2"/>
  <c r="Y495" i="2"/>
  <c r="X495" i="2"/>
  <c r="W495" i="2"/>
  <c r="V495" i="2"/>
  <c r="U495" i="2"/>
  <c r="T495" i="2"/>
  <c r="S495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C495" i="2"/>
  <c r="B495" i="2"/>
  <c r="AR494" i="2"/>
  <c r="AQ494" i="2"/>
  <c r="AP494" i="2"/>
  <c r="AO494" i="2"/>
  <c r="AN494" i="2"/>
  <c r="AM494" i="2"/>
  <c r="AL494" i="2"/>
  <c r="AK494" i="2"/>
  <c r="AJ494" i="2"/>
  <c r="AI494" i="2"/>
  <c r="AH494" i="2"/>
  <c r="AG494" i="2"/>
  <c r="AF494" i="2"/>
  <c r="AE494" i="2"/>
  <c r="AD494" i="2"/>
  <c r="AC494" i="2"/>
  <c r="AB494" i="2"/>
  <c r="AA494" i="2"/>
  <c r="Z494" i="2"/>
  <c r="Y494" i="2"/>
  <c r="X494" i="2"/>
  <c r="W494" i="2"/>
  <c r="V494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494" i="2"/>
  <c r="B494" i="2"/>
  <c r="AR493" i="2"/>
  <c r="AQ493" i="2"/>
  <c r="AP493" i="2"/>
  <c r="AO493" i="2"/>
  <c r="AN493" i="2"/>
  <c r="AM493" i="2"/>
  <c r="AL493" i="2"/>
  <c r="AK493" i="2"/>
  <c r="AJ493" i="2"/>
  <c r="AI493" i="2"/>
  <c r="AH493" i="2"/>
  <c r="AG493" i="2"/>
  <c r="AF493" i="2"/>
  <c r="AE493" i="2"/>
  <c r="AD493" i="2"/>
  <c r="AC493" i="2"/>
  <c r="AB493" i="2"/>
  <c r="AA493" i="2"/>
  <c r="Z493" i="2"/>
  <c r="Y493" i="2"/>
  <c r="X493" i="2"/>
  <c r="W493" i="2"/>
  <c r="V493" i="2"/>
  <c r="U493" i="2"/>
  <c r="T493" i="2"/>
  <c r="S493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D493" i="2"/>
  <c r="C493" i="2"/>
  <c r="B493" i="2"/>
  <c r="AR492" i="2"/>
  <c r="AQ492" i="2"/>
  <c r="AP492" i="2"/>
  <c r="AO492" i="2"/>
  <c r="AN492" i="2"/>
  <c r="AM492" i="2"/>
  <c r="AL492" i="2"/>
  <c r="AK492" i="2"/>
  <c r="AJ492" i="2"/>
  <c r="AI492" i="2"/>
  <c r="AH492" i="2"/>
  <c r="AG492" i="2"/>
  <c r="AF492" i="2"/>
  <c r="AE492" i="2"/>
  <c r="AD492" i="2"/>
  <c r="AC492" i="2"/>
  <c r="AB492" i="2"/>
  <c r="AA492" i="2"/>
  <c r="Z492" i="2"/>
  <c r="Y492" i="2"/>
  <c r="X492" i="2"/>
  <c r="W492" i="2"/>
  <c r="V492" i="2"/>
  <c r="U492" i="2"/>
  <c r="T492" i="2"/>
  <c r="S492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D492" i="2"/>
  <c r="C492" i="2"/>
  <c r="B492" i="2"/>
  <c r="AR491" i="2"/>
  <c r="AQ491" i="2"/>
  <c r="AP491" i="2"/>
  <c r="AO491" i="2"/>
  <c r="AN491" i="2"/>
  <c r="AM491" i="2"/>
  <c r="AL491" i="2"/>
  <c r="AK491" i="2"/>
  <c r="AJ491" i="2"/>
  <c r="AI491" i="2"/>
  <c r="AH491" i="2"/>
  <c r="AG491" i="2"/>
  <c r="AF491" i="2"/>
  <c r="AE491" i="2"/>
  <c r="AD491" i="2"/>
  <c r="AC491" i="2"/>
  <c r="AB491" i="2"/>
  <c r="AA491" i="2"/>
  <c r="Z491" i="2"/>
  <c r="Y491" i="2"/>
  <c r="X491" i="2"/>
  <c r="W491" i="2"/>
  <c r="V491" i="2"/>
  <c r="U491" i="2"/>
  <c r="T491" i="2"/>
  <c r="S491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491" i="2"/>
  <c r="B491" i="2"/>
  <c r="AR490" i="2"/>
  <c r="AQ490" i="2"/>
  <c r="AP490" i="2"/>
  <c r="AO490" i="2"/>
  <c r="AN490" i="2"/>
  <c r="AM490" i="2"/>
  <c r="AL490" i="2"/>
  <c r="AK490" i="2"/>
  <c r="AJ490" i="2"/>
  <c r="AI490" i="2"/>
  <c r="AH490" i="2"/>
  <c r="AG490" i="2"/>
  <c r="AF490" i="2"/>
  <c r="AE490" i="2"/>
  <c r="AD490" i="2"/>
  <c r="AC490" i="2"/>
  <c r="AB490" i="2"/>
  <c r="AA490" i="2"/>
  <c r="Z490" i="2"/>
  <c r="Y490" i="2"/>
  <c r="X490" i="2"/>
  <c r="W490" i="2"/>
  <c r="V490" i="2"/>
  <c r="U490" i="2"/>
  <c r="T490" i="2"/>
  <c r="S490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C490" i="2"/>
  <c r="B490" i="2"/>
  <c r="AR489" i="2"/>
  <c r="AQ489" i="2"/>
  <c r="AP489" i="2"/>
  <c r="AO489" i="2"/>
  <c r="AN489" i="2"/>
  <c r="AM489" i="2"/>
  <c r="AL489" i="2"/>
  <c r="AK489" i="2"/>
  <c r="AJ489" i="2"/>
  <c r="AI489" i="2"/>
  <c r="AH489" i="2"/>
  <c r="AG489" i="2"/>
  <c r="AF489" i="2"/>
  <c r="AE489" i="2"/>
  <c r="AD489" i="2"/>
  <c r="AC489" i="2"/>
  <c r="AB489" i="2"/>
  <c r="AA489" i="2"/>
  <c r="Z489" i="2"/>
  <c r="Y489" i="2"/>
  <c r="X489" i="2"/>
  <c r="W489" i="2"/>
  <c r="V489" i="2"/>
  <c r="U489" i="2"/>
  <c r="T489" i="2"/>
  <c r="S489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489" i="2"/>
  <c r="B489" i="2"/>
  <c r="AR488" i="2"/>
  <c r="AQ488" i="2"/>
  <c r="AP488" i="2"/>
  <c r="AO488" i="2"/>
  <c r="AN488" i="2"/>
  <c r="AM488" i="2"/>
  <c r="AL488" i="2"/>
  <c r="AK488" i="2"/>
  <c r="AJ488" i="2"/>
  <c r="AI488" i="2"/>
  <c r="AH488" i="2"/>
  <c r="AG488" i="2"/>
  <c r="AF488" i="2"/>
  <c r="AE488" i="2"/>
  <c r="AD488" i="2"/>
  <c r="AC488" i="2"/>
  <c r="AB488" i="2"/>
  <c r="AA488" i="2"/>
  <c r="Z488" i="2"/>
  <c r="Y488" i="2"/>
  <c r="X488" i="2"/>
  <c r="W488" i="2"/>
  <c r="V488" i="2"/>
  <c r="U488" i="2"/>
  <c r="T488" i="2"/>
  <c r="S488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488" i="2"/>
  <c r="B488" i="2"/>
  <c r="AR487" i="2"/>
  <c r="AQ487" i="2"/>
  <c r="AP487" i="2"/>
  <c r="AO487" i="2"/>
  <c r="AN487" i="2"/>
  <c r="AM487" i="2"/>
  <c r="AL487" i="2"/>
  <c r="AK487" i="2"/>
  <c r="AJ487" i="2"/>
  <c r="AI487" i="2"/>
  <c r="AH487" i="2"/>
  <c r="AG487" i="2"/>
  <c r="AF487" i="2"/>
  <c r="AE487" i="2"/>
  <c r="AD487" i="2"/>
  <c r="AC487" i="2"/>
  <c r="AB487" i="2"/>
  <c r="AA487" i="2"/>
  <c r="Z487" i="2"/>
  <c r="Y487" i="2"/>
  <c r="X487" i="2"/>
  <c r="W487" i="2"/>
  <c r="V487" i="2"/>
  <c r="U487" i="2"/>
  <c r="T487" i="2"/>
  <c r="S487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D487" i="2"/>
  <c r="C487" i="2"/>
  <c r="B487" i="2"/>
  <c r="AR486" i="2"/>
  <c r="AQ486" i="2"/>
  <c r="AP486" i="2"/>
  <c r="AO486" i="2"/>
  <c r="AN486" i="2"/>
  <c r="AM486" i="2"/>
  <c r="AL486" i="2"/>
  <c r="AK486" i="2"/>
  <c r="AJ486" i="2"/>
  <c r="AI486" i="2"/>
  <c r="AH486" i="2"/>
  <c r="AG486" i="2"/>
  <c r="AF486" i="2"/>
  <c r="AE486" i="2"/>
  <c r="AD486" i="2"/>
  <c r="AC486" i="2"/>
  <c r="AB486" i="2"/>
  <c r="AA486" i="2"/>
  <c r="Z486" i="2"/>
  <c r="Y486" i="2"/>
  <c r="X486" i="2"/>
  <c r="W486" i="2"/>
  <c r="V486" i="2"/>
  <c r="U486" i="2"/>
  <c r="T486" i="2"/>
  <c r="S486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C486" i="2"/>
  <c r="B486" i="2"/>
  <c r="AR485" i="2"/>
  <c r="AQ485" i="2"/>
  <c r="AP485" i="2"/>
  <c r="AO485" i="2"/>
  <c r="AN485" i="2"/>
  <c r="AM485" i="2"/>
  <c r="AL485" i="2"/>
  <c r="AK485" i="2"/>
  <c r="AJ485" i="2"/>
  <c r="AI485" i="2"/>
  <c r="AH485" i="2"/>
  <c r="AG485" i="2"/>
  <c r="AF485" i="2"/>
  <c r="AE485" i="2"/>
  <c r="AD485" i="2"/>
  <c r="AC485" i="2"/>
  <c r="AB485" i="2"/>
  <c r="AA485" i="2"/>
  <c r="Z485" i="2"/>
  <c r="Y485" i="2"/>
  <c r="X485" i="2"/>
  <c r="W485" i="2"/>
  <c r="V485" i="2"/>
  <c r="U485" i="2"/>
  <c r="T485" i="2"/>
  <c r="S485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D485" i="2"/>
  <c r="C485" i="2"/>
  <c r="B485" i="2"/>
  <c r="AR484" i="2"/>
  <c r="AQ484" i="2"/>
  <c r="AP484" i="2"/>
  <c r="AO484" i="2"/>
  <c r="AN484" i="2"/>
  <c r="AM484" i="2"/>
  <c r="AL484" i="2"/>
  <c r="AK484" i="2"/>
  <c r="AJ484" i="2"/>
  <c r="AI484" i="2"/>
  <c r="AH484" i="2"/>
  <c r="AG484" i="2"/>
  <c r="AF484" i="2"/>
  <c r="AE484" i="2"/>
  <c r="AD484" i="2"/>
  <c r="AC484" i="2"/>
  <c r="AB484" i="2"/>
  <c r="AA484" i="2"/>
  <c r="Z484" i="2"/>
  <c r="Y484" i="2"/>
  <c r="X484" i="2"/>
  <c r="W484" i="2"/>
  <c r="V484" i="2"/>
  <c r="U484" i="2"/>
  <c r="T484" i="2"/>
  <c r="S484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D484" i="2"/>
  <c r="C484" i="2"/>
  <c r="B484" i="2"/>
  <c r="AR483" i="2"/>
  <c r="AQ483" i="2"/>
  <c r="AP483" i="2"/>
  <c r="AO483" i="2"/>
  <c r="AN483" i="2"/>
  <c r="AM483" i="2"/>
  <c r="AL483" i="2"/>
  <c r="AK483" i="2"/>
  <c r="AJ483" i="2"/>
  <c r="AI483" i="2"/>
  <c r="AH483" i="2"/>
  <c r="AG483" i="2"/>
  <c r="AF483" i="2"/>
  <c r="AE483" i="2"/>
  <c r="AD483" i="2"/>
  <c r="AC483" i="2"/>
  <c r="AB483" i="2"/>
  <c r="AA483" i="2"/>
  <c r="Z483" i="2"/>
  <c r="Y483" i="2"/>
  <c r="X483" i="2"/>
  <c r="W483" i="2"/>
  <c r="V483" i="2"/>
  <c r="U483" i="2"/>
  <c r="T483" i="2"/>
  <c r="S483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483" i="2"/>
  <c r="B483" i="2"/>
  <c r="AR482" i="2"/>
  <c r="AQ482" i="2"/>
  <c r="AP482" i="2"/>
  <c r="AO482" i="2"/>
  <c r="AN482" i="2"/>
  <c r="AM482" i="2"/>
  <c r="AL482" i="2"/>
  <c r="AK482" i="2"/>
  <c r="AJ482" i="2"/>
  <c r="AI482" i="2"/>
  <c r="AH482" i="2"/>
  <c r="AG482" i="2"/>
  <c r="AF482" i="2"/>
  <c r="AE482" i="2"/>
  <c r="AD482" i="2"/>
  <c r="AC482" i="2"/>
  <c r="AB482" i="2"/>
  <c r="AA482" i="2"/>
  <c r="Z482" i="2"/>
  <c r="Y482" i="2"/>
  <c r="X482" i="2"/>
  <c r="W482" i="2"/>
  <c r="V482" i="2"/>
  <c r="U482" i="2"/>
  <c r="T482" i="2"/>
  <c r="S482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C482" i="2"/>
  <c r="B482" i="2"/>
  <c r="AR481" i="2"/>
  <c r="AQ481" i="2"/>
  <c r="AP481" i="2"/>
  <c r="AO481" i="2"/>
  <c r="AN481" i="2"/>
  <c r="AM481" i="2"/>
  <c r="AL481" i="2"/>
  <c r="AK481" i="2"/>
  <c r="AJ481" i="2"/>
  <c r="AI481" i="2"/>
  <c r="AH481" i="2"/>
  <c r="AG481" i="2"/>
  <c r="AF481" i="2"/>
  <c r="AE481" i="2"/>
  <c r="AD481" i="2"/>
  <c r="AC481" i="2"/>
  <c r="AB481" i="2"/>
  <c r="AA481" i="2"/>
  <c r="Z481" i="2"/>
  <c r="Y481" i="2"/>
  <c r="X481" i="2"/>
  <c r="W481" i="2"/>
  <c r="V481" i="2"/>
  <c r="U481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B481" i="2"/>
  <c r="AR480" i="2"/>
  <c r="AQ480" i="2"/>
  <c r="AP480" i="2"/>
  <c r="AO480" i="2"/>
  <c r="AN480" i="2"/>
  <c r="AM480" i="2"/>
  <c r="AL480" i="2"/>
  <c r="AK480" i="2"/>
  <c r="AJ480" i="2"/>
  <c r="AI480" i="2"/>
  <c r="AH480" i="2"/>
  <c r="AG480" i="2"/>
  <c r="AF480" i="2"/>
  <c r="AE480" i="2"/>
  <c r="AD480" i="2"/>
  <c r="AC480" i="2"/>
  <c r="AB480" i="2"/>
  <c r="AA480" i="2"/>
  <c r="Z480" i="2"/>
  <c r="Y480" i="2"/>
  <c r="X480" i="2"/>
  <c r="W480" i="2"/>
  <c r="V480" i="2"/>
  <c r="U480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480" i="2"/>
  <c r="B480" i="2"/>
  <c r="AR479" i="2"/>
  <c r="AQ479" i="2"/>
  <c r="AP479" i="2"/>
  <c r="AO479" i="2"/>
  <c r="AN479" i="2"/>
  <c r="AM479" i="2"/>
  <c r="AL479" i="2"/>
  <c r="AK479" i="2"/>
  <c r="AJ479" i="2"/>
  <c r="AI479" i="2"/>
  <c r="AH479" i="2"/>
  <c r="AG479" i="2"/>
  <c r="AF479" i="2"/>
  <c r="AE479" i="2"/>
  <c r="AD479" i="2"/>
  <c r="AC479" i="2"/>
  <c r="AB479" i="2"/>
  <c r="AA479" i="2"/>
  <c r="Z479" i="2"/>
  <c r="Y479" i="2"/>
  <c r="X479" i="2"/>
  <c r="W479" i="2"/>
  <c r="V479" i="2"/>
  <c r="U479" i="2"/>
  <c r="T479" i="2"/>
  <c r="S479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D479" i="2"/>
  <c r="C479" i="2"/>
  <c r="B479" i="2"/>
  <c r="AR478" i="2"/>
  <c r="AQ478" i="2"/>
  <c r="AP478" i="2"/>
  <c r="AO478" i="2"/>
  <c r="AN478" i="2"/>
  <c r="AM478" i="2"/>
  <c r="AL478" i="2"/>
  <c r="AK478" i="2"/>
  <c r="AJ478" i="2"/>
  <c r="AI478" i="2"/>
  <c r="AH478" i="2"/>
  <c r="AG478" i="2"/>
  <c r="AF478" i="2"/>
  <c r="AE478" i="2"/>
  <c r="AD478" i="2"/>
  <c r="AC478" i="2"/>
  <c r="AB478" i="2"/>
  <c r="AA478" i="2"/>
  <c r="Z478" i="2"/>
  <c r="Y478" i="2"/>
  <c r="X478" i="2"/>
  <c r="W478" i="2"/>
  <c r="V478" i="2"/>
  <c r="U478" i="2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C478" i="2"/>
  <c r="B478" i="2"/>
  <c r="AR477" i="2"/>
  <c r="AQ477" i="2"/>
  <c r="AP477" i="2"/>
  <c r="AO477" i="2"/>
  <c r="AN477" i="2"/>
  <c r="AM477" i="2"/>
  <c r="AL477" i="2"/>
  <c r="AK477" i="2"/>
  <c r="AJ477" i="2"/>
  <c r="AI477" i="2"/>
  <c r="AH477" i="2"/>
  <c r="AG477" i="2"/>
  <c r="AF477" i="2"/>
  <c r="AE477" i="2"/>
  <c r="AD477" i="2"/>
  <c r="AC477" i="2"/>
  <c r="AB477" i="2"/>
  <c r="AA477" i="2"/>
  <c r="Z477" i="2"/>
  <c r="Y477" i="2"/>
  <c r="X477" i="2"/>
  <c r="W477" i="2"/>
  <c r="V477" i="2"/>
  <c r="U477" i="2"/>
  <c r="T477" i="2"/>
  <c r="S477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D477" i="2"/>
  <c r="C477" i="2"/>
  <c r="B477" i="2"/>
  <c r="AR476" i="2"/>
  <c r="AQ476" i="2"/>
  <c r="AP476" i="2"/>
  <c r="AO476" i="2"/>
  <c r="AN476" i="2"/>
  <c r="AM476" i="2"/>
  <c r="AL476" i="2"/>
  <c r="AK476" i="2"/>
  <c r="AJ476" i="2"/>
  <c r="AI476" i="2"/>
  <c r="AH476" i="2"/>
  <c r="AG476" i="2"/>
  <c r="AF476" i="2"/>
  <c r="AE476" i="2"/>
  <c r="AD476" i="2"/>
  <c r="AC476" i="2"/>
  <c r="AB476" i="2"/>
  <c r="AA476" i="2"/>
  <c r="Z476" i="2"/>
  <c r="Y476" i="2"/>
  <c r="X476" i="2"/>
  <c r="W476" i="2"/>
  <c r="V476" i="2"/>
  <c r="U476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D476" i="2"/>
  <c r="C476" i="2"/>
  <c r="B476" i="2"/>
  <c r="AR475" i="2"/>
  <c r="AQ475" i="2"/>
  <c r="AP475" i="2"/>
  <c r="AO475" i="2"/>
  <c r="AN475" i="2"/>
  <c r="AM475" i="2"/>
  <c r="AL475" i="2"/>
  <c r="AK475" i="2"/>
  <c r="AJ475" i="2"/>
  <c r="AI475" i="2"/>
  <c r="AH475" i="2"/>
  <c r="AG475" i="2"/>
  <c r="AF475" i="2"/>
  <c r="AE475" i="2"/>
  <c r="AD475" i="2"/>
  <c r="AC475" i="2"/>
  <c r="AB475" i="2"/>
  <c r="AA475" i="2"/>
  <c r="Z475" i="2"/>
  <c r="Y475" i="2"/>
  <c r="X475" i="2"/>
  <c r="W475" i="2"/>
  <c r="V475" i="2"/>
  <c r="U475" i="2"/>
  <c r="T475" i="2"/>
  <c r="S475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D475" i="2"/>
  <c r="C475" i="2"/>
  <c r="B475" i="2"/>
  <c r="AR474" i="2"/>
  <c r="AQ474" i="2"/>
  <c r="AP474" i="2"/>
  <c r="AO474" i="2"/>
  <c r="AN474" i="2"/>
  <c r="AM474" i="2"/>
  <c r="AL474" i="2"/>
  <c r="AK474" i="2"/>
  <c r="AJ474" i="2"/>
  <c r="AI474" i="2"/>
  <c r="AH474" i="2"/>
  <c r="AG474" i="2"/>
  <c r="AF474" i="2"/>
  <c r="AE474" i="2"/>
  <c r="AD474" i="2"/>
  <c r="AC474" i="2"/>
  <c r="AB474" i="2"/>
  <c r="AA474" i="2"/>
  <c r="Z474" i="2"/>
  <c r="Y474" i="2"/>
  <c r="X474" i="2"/>
  <c r="W474" i="2"/>
  <c r="V474" i="2"/>
  <c r="U474" i="2"/>
  <c r="T474" i="2"/>
  <c r="S474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D474" i="2"/>
  <c r="C474" i="2"/>
  <c r="B474" i="2"/>
  <c r="AR473" i="2"/>
  <c r="AQ473" i="2"/>
  <c r="AP473" i="2"/>
  <c r="AO473" i="2"/>
  <c r="AN473" i="2"/>
  <c r="AM473" i="2"/>
  <c r="AL473" i="2"/>
  <c r="AK473" i="2"/>
  <c r="AJ473" i="2"/>
  <c r="AI473" i="2"/>
  <c r="AH473" i="2"/>
  <c r="AG473" i="2"/>
  <c r="AF473" i="2"/>
  <c r="AE473" i="2"/>
  <c r="AD473" i="2"/>
  <c r="AC473" i="2"/>
  <c r="AB473" i="2"/>
  <c r="AA473" i="2"/>
  <c r="Z473" i="2"/>
  <c r="Y473" i="2"/>
  <c r="X473" i="2"/>
  <c r="W473" i="2"/>
  <c r="V473" i="2"/>
  <c r="U473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473" i="2"/>
  <c r="B473" i="2"/>
  <c r="AR472" i="2"/>
  <c r="AQ472" i="2"/>
  <c r="AP472" i="2"/>
  <c r="AO472" i="2"/>
  <c r="AN472" i="2"/>
  <c r="AM472" i="2"/>
  <c r="AL472" i="2"/>
  <c r="AK472" i="2"/>
  <c r="AJ472" i="2"/>
  <c r="AI472" i="2"/>
  <c r="AH472" i="2"/>
  <c r="AG472" i="2"/>
  <c r="AF472" i="2"/>
  <c r="AE472" i="2"/>
  <c r="AD472" i="2"/>
  <c r="AC472" i="2"/>
  <c r="AB472" i="2"/>
  <c r="AA472" i="2"/>
  <c r="Z472" i="2"/>
  <c r="Y472" i="2"/>
  <c r="X472" i="2"/>
  <c r="W472" i="2"/>
  <c r="V472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472" i="2"/>
  <c r="B472" i="2"/>
  <c r="AR471" i="2"/>
  <c r="AQ471" i="2"/>
  <c r="AP471" i="2"/>
  <c r="AO471" i="2"/>
  <c r="AN471" i="2"/>
  <c r="AM471" i="2"/>
  <c r="AL471" i="2"/>
  <c r="AK471" i="2"/>
  <c r="AJ471" i="2"/>
  <c r="AI471" i="2"/>
  <c r="AH471" i="2"/>
  <c r="AG471" i="2"/>
  <c r="AF471" i="2"/>
  <c r="AE471" i="2"/>
  <c r="AD471" i="2"/>
  <c r="AC471" i="2"/>
  <c r="AB471" i="2"/>
  <c r="AA471" i="2"/>
  <c r="Z471" i="2"/>
  <c r="Y471" i="2"/>
  <c r="X471" i="2"/>
  <c r="W471" i="2"/>
  <c r="V471" i="2"/>
  <c r="U471" i="2"/>
  <c r="T471" i="2"/>
  <c r="S471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C471" i="2"/>
  <c r="B471" i="2"/>
  <c r="AR470" i="2"/>
  <c r="AQ470" i="2"/>
  <c r="AP470" i="2"/>
  <c r="AO470" i="2"/>
  <c r="AN470" i="2"/>
  <c r="AM470" i="2"/>
  <c r="AL470" i="2"/>
  <c r="AK470" i="2"/>
  <c r="AJ470" i="2"/>
  <c r="AI470" i="2"/>
  <c r="AH470" i="2"/>
  <c r="AG470" i="2"/>
  <c r="AF470" i="2"/>
  <c r="AE470" i="2"/>
  <c r="AD470" i="2"/>
  <c r="AC470" i="2"/>
  <c r="AB470" i="2"/>
  <c r="AA470" i="2"/>
  <c r="Z470" i="2"/>
  <c r="Y470" i="2"/>
  <c r="X470" i="2"/>
  <c r="W470" i="2"/>
  <c r="V470" i="2"/>
  <c r="U470" i="2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C470" i="2"/>
  <c r="B470" i="2"/>
  <c r="AR469" i="2"/>
  <c r="AQ469" i="2"/>
  <c r="AP469" i="2"/>
  <c r="AO469" i="2"/>
  <c r="AN469" i="2"/>
  <c r="AM469" i="2"/>
  <c r="AL469" i="2"/>
  <c r="AK469" i="2"/>
  <c r="AJ469" i="2"/>
  <c r="AI469" i="2"/>
  <c r="AH469" i="2"/>
  <c r="AG469" i="2"/>
  <c r="AF469" i="2"/>
  <c r="AE469" i="2"/>
  <c r="AD469" i="2"/>
  <c r="AC469" i="2"/>
  <c r="AB469" i="2"/>
  <c r="AA469" i="2"/>
  <c r="Z469" i="2"/>
  <c r="Y469" i="2"/>
  <c r="X469" i="2"/>
  <c r="W469" i="2"/>
  <c r="V469" i="2"/>
  <c r="U469" i="2"/>
  <c r="T469" i="2"/>
  <c r="S469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D469" i="2"/>
  <c r="C469" i="2"/>
  <c r="B469" i="2"/>
  <c r="AR468" i="2"/>
  <c r="AQ468" i="2"/>
  <c r="AP468" i="2"/>
  <c r="AO468" i="2"/>
  <c r="AN468" i="2"/>
  <c r="AM468" i="2"/>
  <c r="AL468" i="2"/>
  <c r="AK468" i="2"/>
  <c r="AJ468" i="2"/>
  <c r="AI468" i="2"/>
  <c r="AH468" i="2"/>
  <c r="AG468" i="2"/>
  <c r="AF468" i="2"/>
  <c r="AE468" i="2"/>
  <c r="AD468" i="2"/>
  <c r="AC468" i="2"/>
  <c r="AB468" i="2"/>
  <c r="AA468" i="2"/>
  <c r="Z468" i="2"/>
  <c r="Y468" i="2"/>
  <c r="X468" i="2"/>
  <c r="W468" i="2"/>
  <c r="V468" i="2"/>
  <c r="U468" i="2"/>
  <c r="T468" i="2"/>
  <c r="S468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D468" i="2"/>
  <c r="C468" i="2"/>
  <c r="B468" i="2"/>
  <c r="AR467" i="2"/>
  <c r="AQ467" i="2"/>
  <c r="AP467" i="2"/>
  <c r="AO467" i="2"/>
  <c r="AN467" i="2"/>
  <c r="AM467" i="2"/>
  <c r="AL467" i="2"/>
  <c r="AK467" i="2"/>
  <c r="AJ467" i="2"/>
  <c r="AI467" i="2"/>
  <c r="AH467" i="2"/>
  <c r="AG467" i="2"/>
  <c r="AF467" i="2"/>
  <c r="AE467" i="2"/>
  <c r="AD467" i="2"/>
  <c r="AC467" i="2"/>
  <c r="AB467" i="2"/>
  <c r="AA467" i="2"/>
  <c r="Z467" i="2"/>
  <c r="Y467" i="2"/>
  <c r="X467" i="2"/>
  <c r="W467" i="2"/>
  <c r="V467" i="2"/>
  <c r="U467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467" i="2"/>
  <c r="B467" i="2"/>
  <c r="AR466" i="2"/>
  <c r="AQ466" i="2"/>
  <c r="AP466" i="2"/>
  <c r="AO466" i="2"/>
  <c r="AN466" i="2"/>
  <c r="AM466" i="2"/>
  <c r="AL466" i="2"/>
  <c r="AK466" i="2"/>
  <c r="AJ466" i="2"/>
  <c r="AI466" i="2"/>
  <c r="AH466" i="2"/>
  <c r="AG466" i="2"/>
  <c r="AF466" i="2"/>
  <c r="AE466" i="2"/>
  <c r="AD466" i="2"/>
  <c r="AC466" i="2"/>
  <c r="AB466" i="2"/>
  <c r="AA466" i="2"/>
  <c r="Z466" i="2"/>
  <c r="Y466" i="2"/>
  <c r="X466" i="2"/>
  <c r="W466" i="2"/>
  <c r="V466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466" i="2"/>
  <c r="B466" i="2"/>
  <c r="AR465" i="2"/>
  <c r="AQ465" i="2"/>
  <c r="AP465" i="2"/>
  <c r="AO465" i="2"/>
  <c r="AN465" i="2"/>
  <c r="AM465" i="2"/>
  <c r="AL465" i="2"/>
  <c r="AK465" i="2"/>
  <c r="AJ465" i="2"/>
  <c r="AI465" i="2"/>
  <c r="AH465" i="2"/>
  <c r="AG465" i="2"/>
  <c r="AF465" i="2"/>
  <c r="AE465" i="2"/>
  <c r="AD465" i="2"/>
  <c r="AC465" i="2"/>
  <c r="AB465" i="2"/>
  <c r="AA465" i="2"/>
  <c r="Z465" i="2"/>
  <c r="Y465" i="2"/>
  <c r="X465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5" i="2"/>
  <c r="C465" i="2"/>
  <c r="B465" i="2"/>
  <c r="AR464" i="2"/>
  <c r="AQ464" i="2"/>
  <c r="AP464" i="2"/>
  <c r="AO464" i="2"/>
  <c r="AN464" i="2"/>
  <c r="AM464" i="2"/>
  <c r="AL464" i="2"/>
  <c r="AK464" i="2"/>
  <c r="AJ464" i="2"/>
  <c r="AI464" i="2"/>
  <c r="AH464" i="2"/>
  <c r="AG464" i="2"/>
  <c r="AF464" i="2"/>
  <c r="AE464" i="2"/>
  <c r="AD464" i="2"/>
  <c r="AC464" i="2"/>
  <c r="AB464" i="2"/>
  <c r="AA464" i="2"/>
  <c r="Z464" i="2"/>
  <c r="Y464" i="2"/>
  <c r="X464" i="2"/>
  <c r="W464" i="2"/>
  <c r="V464" i="2"/>
  <c r="U464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464" i="2"/>
  <c r="B464" i="2"/>
  <c r="AR463" i="2"/>
  <c r="AQ463" i="2"/>
  <c r="AP463" i="2"/>
  <c r="AO463" i="2"/>
  <c r="AN463" i="2"/>
  <c r="AM463" i="2"/>
  <c r="AL463" i="2"/>
  <c r="AK463" i="2"/>
  <c r="AJ463" i="2"/>
  <c r="AI463" i="2"/>
  <c r="AH463" i="2"/>
  <c r="AG463" i="2"/>
  <c r="AF463" i="2"/>
  <c r="AE463" i="2"/>
  <c r="AD463" i="2"/>
  <c r="AC463" i="2"/>
  <c r="AB463" i="2"/>
  <c r="AA463" i="2"/>
  <c r="Z463" i="2"/>
  <c r="Y463" i="2"/>
  <c r="X463" i="2"/>
  <c r="W463" i="2"/>
  <c r="V463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463" i="2"/>
  <c r="B463" i="2"/>
  <c r="AR462" i="2"/>
  <c r="AQ462" i="2"/>
  <c r="AP462" i="2"/>
  <c r="AO462" i="2"/>
  <c r="AN462" i="2"/>
  <c r="AM462" i="2"/>
  <c r="AL462" i="2"/>
  <c r="AK462" i="2"/>
  <c r="AJ462" i="2"/>
  <c r="AI462" i="2"/>
  <c r="AH462" i="2"/>
  <c r="AG462" i="2"/>
  <c r="AF462" i="2"/>
  <c r="AE462" i="2"/>
  <c r="AD462" i="2"/>
  <c r="AC462" i="2"/>
  <c r="AB462" i="2"/>
  <c r="AA462" i="2"/>
  <c r="Z462" i="2"/>
  <c r="Y462" i="2"/>
  <c r="X462" i="2"/>
  <c r="W462" i="2"/>
  <c r="V462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C462" i="2"/>
  <c r="B462" i="2"/>
  <c r="AR461" i="2"/>
  <c r="AQ461" i="2"/>
  <c r="AP461" i="2"/>
  <c r="AO461" i="2"/>
  <c r="AN461" i="2"/>
  <c r="AM461" i="2"/>
  <c r="AL461" i="2"/>
  <c r="AK461" i="2"/>
  <c r="AJ461" i="2"/>
  <c r="AI461" i="2"/>
  <c r="AH461" i="2"/>
  <c r="AG461" i="2"/>
  <c r="AF461" i="2"/>
  <c r="AE461" i="2"/>
  <c r="AD461" i="2"/>
  <c r="AC461" i="2"/>
  <c r="AB461" i="2"/>
  <c r="AA461" i="2"/>
  <c r="Z461" i="2"/>
  <c r="Y461" i="2"/>
  <c r="X461" i="2"/>
  <c r="W461" i="2"/>
  <c r="V461" i="2"/>
  <c r="U461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461" i="2"/>
  <c r="B461" i="2"/>
  <c r="AR460" i="2"/>
  <c r="AQ460" i="2"/>
  <c r="AP460" i="2"/>
  <c r="AO460" i="2"/>
  <c r="AN460" i="2"/>
  <c r="AM460" i="2"/>
  <c r="AL460" i="2"/>
  <c r="AK460" i="2"/>
  <c r="AJ460" i="2"/>
  <c r="AI460" i="2"/>
  <c r="AH460" i="2"/>
  <c r="AG460" i="2"/>
  <c r="AF460" i="2"/>
  <c r="AE460" i="2"/>
  <c r="AD460" i="2"/>
  <c r="AC460" i="2"/>
  <c r="AB460" i="2"/>
  <c r="AA460" i="2"/>
  <c r="Z460" i="2"/>
  <c r="Y460" i="2"/>
  <c r="X460" i="2"/>
  <c r="W460" i="2"/>
  <c r="V460" i="2"/>
  <c r="U460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460" i="2"/>
  <c r="B460" i="2"/>
  <c r="AR459" i="2"/>
  <c r="AQ459" i="2"/>
  <c r="AP459" i="2"/>
  <c r="AO459" i="2"/>
  <c r="AN459" i="2"/>
  <c r="AM459" i="2"/>
  <c r="AL459" i="2"/>
  <c r="AK459" i="2"/>
  <c r="AJ459" i="2"/>
  <c r="AI459" i="2"/>
  <c r="AH459" i="2"/>
  <c r="AG459" i="2"/>
  <c r="AF459" i="2"/>
  <c r="AE459" i="2"/>
  <c r="AD459" i="2"/>
  <c r="AC459" i="2"/>
  <c r="AB459" i="2"/>
  <c r="AA459" i="2"/>
  <c r="Z459" i="2"/>
  <c r="Y459" i="2"/>
  <c r="X459" i="2"/>
  <c r="W459" i="2"/>
  <c r="V459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459" i="2"/>
  <c r="B459" i="2"/>
  <c r="AR458" i="2"/>
  <c r="AQ458" i="2"/>
  <c r="AP458" i="2"/>
  <c r="AO458" i="2"/>
  <c r="AN458" i="2"/>
  <c r="AM458" i="2"/>
  <c r="AL458" i="2"/>
  <c r="AK458" i="2"/>
  <c r="AJ458" i="2"/>
  <c r="AI458" i="2"/>
  <c r="AH458" i="2"/>
  <c r="AG458" i="2"/>
  <c r="AF458" i="2"/>
  <c r="AE458" i="2"/>
  <c r="AD458" i="2"/>
  <c r="AC458" i="2"/>
  <c r="AB458" i="2"/>
  <c r="AA458" i="2"/>
  <c r="Z458" i="2"/>
  <c r="Y458" i="2"/>
  <c r="X458" i="2"/>
  <c r="W458" i="2"/>
  <c r="V458" i="2"/>
  <c r="U458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458" i="2"/>
  <c r="B458" i="2"/>
  <c r="AR457" i="2"/>
  <c r="AQ457" i="2"/>
  <c r="AP457" i="2"/>
  <c r="AO457" i="2"/>
  <c r="AN457" i="2"/>
  <c r="AM457" i="2"/>
  <c r="AL457" i="2"/>
  <c r="AK457" i="2"/>
  <c r="AJ457" i="2"/>
  <c r="AI457" i="2"/>
  <c r="AH457" i="2"/>
  <c r="AG457" i="2"/>
  <c r="AF457" i="2"/>
  <c r="AE457" i="2"/>
  <c r="AD457" i="2"/>
  <c r="AC457" i="2"/>
  <c r="AB457" i="2"/>
  <c r="AA457" i="2"/>
  <c r="Z457" i="2"/>
  <c r="Y457" i="2"/>
  <c r="X457" i="2"/>
  <c r="W457" i="2"/>
  <c r="V457" i="2"/>
  <c r="U457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B457" i="2"/>
  <c r="AR456" i="2"/>
  <c r="AQ456" i="2"/>
  <c r="AP456" i="2"/>
  <c r="AO456" i="2"/>
  <c r="AN456" i="2"/>
  <c r="AM456" i="2"/>
  <c r="AL456" i="2"/>
  <c r="AK456" i="2"/>
  <c r="AJ456" i="2"/>
  <c r="AI456" i="2"/>
  <c r="AH456" i="2"/>
  <c r="AG456" i="2"/>
  <c r="AF456" i="2"/>
  <c r="AE456" i="2"/>
  <c r="AD456" i="2"/>
  <c r="AC456" i="2"/>
  <c r="AB456" i="2"/>
  <c r="AA456" i="2"/>
  <c r="Z456" i="2"/>
  <c r="Y456" i="2"/>
  <c r="X456" i="2"/>
  <c r="W456" i="2"/>
  <c r="V456" i="2"/>
  <c r="U456" i="2"/>
  <c r="T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456" i="2"/>
  <c r="B456" i="2"/>
  <c r="AR455" i="2"/>
  <c r="AQ455" i="2"/>
  <c r="AP455" i="2"/>
  <c r="AO455" i="2"/>
  <c r="AN455" i="2"/>
  <c r="AM455" i="2"/>
  <c r="AL455" i="2"/>
  <c r="AK455" i="2"/>
  <c r="AJ455" i="2"/>
  <c r="AI455" i="2"/>
  <c r="AH455" i="2"/>
  <c r="AG455" i="2"/>
  <c r="AF455" i="2"/>
  <c r="AE455" i="2"/>
  <c r="AD455" i="2"/>
  <c r="AC455" i="2"/>
  <c r="AB455" i="2"/>
  <c r="AA455" i="2"/>
  <c r="Z455" i="2"/>
  <c r="Y455" i="2"/>
  <c r="X455" i="2"/>
  <c r="W455" i="2"/>
  <c r="V455" i="2"/>
  <c r="U455" i="2"/>
  <c r="T455" i="2"/>
  <c r="S455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D455" i="2"/>
  <c r="C455" i="2"/>
  <c r="B455" i="2"/>
  <c r="AR454" i="2"/>
  <c r="AQ454" i="2"/>
  <c r="AP454" i="2"/>
  <c r="AO454" i="2"/>
  <c r="AN454" i="2"/>
  <c r="AM454" i="2"/>
  <c r="AL454" i="2"/>
  <c r="AK454" i="2"/>
  <c r="AJ454" i="2"/>
  <c r="AI454" i="2"/>
  <c r="AH454" i="2"/>
  <c r="AG454" i="2"/>
  <c r="AF454" i="2"/>
  <c r="AE454" i="2"/>
  <c r="AD454" i="2"/>
  <c r="AC454" i="2"/>
  <c r="AB454" i="2"/>
  <c r="AA454" i="2"/>
  <c r="Z454" i="2"/>
  <c r="Y454" i="2"/>
  <c r="X454" i="2"/>
  <c r="W454" i="2"/>
  <c r="V454" i="2"/>
  <c r="U454" i="2"/>
  <c r="T454" i="2"/>
  <c r="S454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D454" i="2"/>
  <c r="C454" i="2"/>
  <c r="B454" i="2"/>
  <c r="AR453" i="2"/>
  <c r="AQ453" i="2"/>
  <c r="AP453" i="2"/>
  <c r="AO453" i="2"/>
  <c r="AN453" i="2"/>
  <c r="AM453" i="2"/>
  <c r="AL453" i="2"/>
  <c r="AK453" i="2"/>
  <c r="AJ453" i="2"/>
  <c r="AI453" i="2"/>
  <c r="AH453" i="2"/>
  <c r="AG453" i="2"/>
  <c r="AF453" i="2"/>
  <c r="AE453" i="2"/>
  <c r="AD453" i="2"/>
  <c r="AC453" i="2"/>
  <c r="AB453" i="2"/>
  <c r="AA453" i="2"/>
  <c r="Z453" i="2"/>
  <c r="Y453" i="2"/>
  <c r="X453" i="2"/>
  <c r="W453" i="2"/>
  <c r="V453" i="2"/>
  <c r="U453" i="2"/>
  <c r="T453" i="2"/>
  <c r="S453" i="2"/>
  <c r="R453" i="2"/>
  <c r="Q453" i="2"/>
  <c r="P453" i="2"/>
  <c r="O453" i="2"/>
  <c r="N453" i="2"/>
  <c r="M453" i="2"/>
  <c r="L453" i="2"/>
  <c r="K453" i="2"/>
  <c r="J453" i="2"/>
  <c r="I453" i="2"/>
  <c r="H453" i="2"/>
  <c r="G453" i="2"/>
  <c r="F453" i="2"/>
  <c r="E453" i="2"/>
  <c r="D453" i="2"/>
  <c r="C453" i="2"/>
  <c r="B453" i="2"/>
  <c r="AR452" i="2"/>
  <c r="AQ452" i="2"/>
  <c r="AP452" i="2"/>
  <c r="AO452" i="2"/>
  <c r="AN452" i="2"/>
  <c r="AM452" i="2"/>
  <c r="AL452" i="2"/>
  <c r="AK452" i="2"/>
  <c r="AJ452" i="2"/>
  <c r="AI452" i="2"/>
  <c r="AH452" i="2"/>
  <c r="AG452" i="2"/>
  <c r="AF452" i="2"/>
  <c r="AE452" i="2"/>
  <c r="AD452" i="2"/>
  <c r="AC452" i="2"/>
  <c r="AB452" i="2"/>
  <c r="AA452" i="2"/>
  <c r="Z452" i="2"/>
  <c r="Y452" i="2"/>
  <c r="X452" i="2"/>
  <c r="W452" i="2"/>
  <c r="V452" i="2"/>
  <c r="U452" i="2"/>
  <c r="T452" i="2"/>
  <c r="S452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D452" i="2"/>
  <c r="C452" i="2"/>
  <c r="B452" i="2"/>
  <c r="AR451" i="2"/>
  <c r="AQ451" i="2"/>
  <c r="AP451" i="2"/>
  <c r="AO451" i="2"/>
  <c r="AN451" i="2"/>
  <c r="AM451" i="2"/>
  <c r="AL451" i="2"/>
  <c r="AK451" i="2"/>
  <c r="AJ451" i="2"/>
  <c r="AI451" i="2"/>
  <c r="AH451" i="2"/>
  <c r="AG451" i="2"/>
  <c r="AF451" i="2"/>
  <c r="AE451" i="2"/>
  <c r="AD451" i="2"/>
  <c r="AC451" i="2"/>
  <c r="AB451" i="2"/>
  <c r="AA451" i="2"/>
  <c r="Z451" i="2"/>
  <c r="Y451" i="2"/>
  <c r="X451" i="2"/>
  <c r="W451" i="2"/>
  <c r="V451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B451" i="2"/>
  <c r="AR450" i="2"/>
  <c r="AQ450" i="2"/>
  <c r="AP450" i="2"/>
  <c r="AO450" i="2"/>
  <c r="AN450" i="2"/>
  <c r="AM450" i="2"/>
  <c r="AL450" i="2"/>
  <c r="AK450" i="2"/>
  <c r="AJ450" i="2"/>
  <c r="AI450" i="2"/>
  <c r="AH450" i="2"/>
  <c r="AG450" i="2"/>
  <c r="AF450" i="2"/>
  <c r="AE450" i="2"/>
  <c r="AD450" i="2"/>
  <c r="AC450" i="2"/>
  <c r="AB450" i="2"/>
  <c r="AA450" i="2"/>
  <c r="Z450" i="2"/>
  <c r="Y450" i="2"/>
  <c r="X450" i="2"/>
  <c r="W450" i="2"/>
  <c r="V450" i="2"/>
  <c r="U450" i="2"/>
  <c r="T450" i="2"/>
  <c r="S450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D450" i="2"/>
  <c r="C450" i="2"/>
  <c r="B450" i="2"/>
  <c r="AR449" i="2"/>
  <c r="AQ449" i="2"/>
  <c r="AP449" i="2"/>
  <c r="AO449" i="2"/>
  <c r="AN449" i="2"/>
  <c r="AM449" i="2"/>
  <c r="AL449" i="2"/>
  <c r="AK449" i="2"/>
  <c r="AJ449" i="2"/>
  <c r="AI449" i="2"/>
  <c r="AH449" i="2"/>
  <c r="AG449" i="2"/>
  <c r="AF449" i="2"/>
  <c r="AE449" i="2"/>
  <c r="AD449" i="2"/>
  <c r="AC449" i="2"/>
  <c r="AB449" i="2"/>
  <c r="AA449" i="2"/>
  <c r="Z449" i="2"/>
  <c r="Y449" i="2"/>
  <c r="X449" i="2"/>
  <c r="W449" i="2"/>
  <c r="V449" i="2"/>
  <c r="U449" i="2"/>
  <c r="T449" i="2"/>
  <c r="S449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D449" i="2"/>
  <c r="C449" i="2"/>
  <c r="B449" i="2"/>
  <c r="AR448" i="2"/>
  <c r="AQ448" i="2"/>
  <c r="AP448" i="2"/>
  <c r="AO448" i="2"/>
  <c r="AN448" i="2"/>
  <c r="AM448" i="2"/>
  <c r="AL448" i="2"/>
  <c r="AK448" i="2"/>
  <c r="AJ448" i="2"/>
  <c r="AI448" i="2"/>
  <c r="AH448" i="2"/>
  <c r="AG448" i="2"/>
  <c r="AF448" i="2"/>
  <c r="AE448" i="2"/>
  <c r="AD448" i="2"/>
  <c r="AC448" i="2"/>
  <c r="AB448" i="2"/>
  <c r="AA448" i="2"/>
  <c r="Z448" i="2"/>
  <c r="Y448" i="2"/>
  <c r="X448" i="2"/>
  <c r="W448" i="2"/>
  <c r="V448" i="2"/>
  <c r="U448" i="2"/>
  <c r="T448" i="2"/>
  <c r="S448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C448" i="2"/>
  <c r="B448" i="2"/>
  <c r="AR447" i="2"/>
  <c r="AQ447" i="2"/>
  <c r="AP447" i="2"/>
  <c r="AO447" i="2"/>
  <c r="AN447" i="2"/>
  <c r="AM447" i="2"/>
  <c r="AL447" i="2"/>
  <c r="AK447" i="2"/>
  <c r="AJ447" i="2"/>
  <c r="AI447" i="2"/>
  <c r="AH447" i="2"/>
  <c r="AG447" i="2"/>
  <c r="AF447" i="2"/>
  <c r="AE447" i="2"/>
  <c r="AD447" i="2"/>
  <c r="AC447" i="2"/>
  <c r="AB447" i="2"/>
  <c r="AA447" i="2"/>
  <c r="Z447" i="2"/>
  <c r="Y447" i="2"/>
  <c r="X447" i="2"/>
  <c r="W447" i="2"/>
  <c r="V447" i="2"/>
  <c r="U447" i="2"/>
  <c r="T447" i="2"/>
  <c r="S447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D447" i="2"/>
  <c r="C447" i="2"/>
  <c r="B447" i="2"/>
  <c r="AR446" i="2"/>
  <c r="AQ446" i="2"/>
  <c r="AP446" i="2"/>
  <c r="AO446" i="2"/>
  <c r="AN446" i="2"/>
  <c r="AM446" i="2"/>
  <c r="AL446" i="2"/>
  <c r="AK446" i="2"/>
  <c r="AJ446" i="2"/>
  <c r="AI446" i="2"/>
  <c r="AH446" i="2"/>
  <c r="AG446" i="2"/>
  <c r="AF446" i="2"/>
  <c r="AE446" i="2"/>
  <c r="AD446" i="2"/>
  <c r="AC446" i="2"/>
  <c r="AB446" i="2"/>
  <c r="AA446" i="2"/>
  <c r="Z446" i="2"/>
  <c r="Y446" i="2"/>
  <c r="X446" i="2"/>
  <c r="W446" i="2"/>
  <c r="V446" i="2"/>
  <c r="U446" i="2"/>
  <c r="T446" i="2"/>
  <c r="S446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D446" i="2"/>
  <c r="C446" i="2"/>
  <c r="B446" i="2"/>
  <c r="AR445" i="2"/>
  <c r="AQ445" i="2"/>
  <c r="AP445" i="2"/>
  <c r="AO445" i="2"/>
  <c r="AN445" i="2"/>
  <c r="AM445" i="2"/>
  <c r="AL445" i="2"/>
  <c r="AK445" i="2"/>
  <c r="AJ445" i="2"/>
  <c r="AI445" i="2"/>
  <c r="AH445" i="2"/>
  <c r="AG445" i="2"/>
  <c r="AF445" i="2"/>
  <c r="AE445" i="2"/>
  <c r="AD445" i="2"/>
  <c r="AC445" i="2"/>
  <c r="AB445" i="2"/>
  <c r="AA445" i="2"/>
  <c r="Z445" i="2"/>
  <c r="Y445" i="2"/>
  <c r="X445" i="2"/>
  <c r="W445" i="2"/>
  <c r="V445" i="2"/>
  <c r="U445" i="2"/>
  <c r="T445" i="2"/>
  <c r="S445" i="2"/>
  <c r="R445" i="2"/>
  <c r="Q445" i="2"/>
  <c r="P445" i="2"/>
  <c r="O445" i="2"/>
  <c r="N445" i="2"/>
  <c r="M445" i="2"/>
  <c r="L445" i="2"/>
  <c r="K445" i="2"/>
  <c r="J445" i="2"/>
  <c r="I445" i="2"/>
  <c r="H445" i="2"/>
  <c r="G445" i="2"/>
  <c r="F445" i="2"/>
  <c r="E445" i="2"/>
  <c r="D445" i="2"/>
  <c r="C445" i="2"/>
  <c r="B445" i="2"/>
  <c r="AR444" i="2"/>
  <c r="AQ444" i="2"/>
  <c r="AP444" i="2"/>
  <c r="AO444" i="2"/>
  <c r="AN444" i="2"/>
  <c r="AM444" i="2"/>
  <c r="AL444" i="2"/>
  <c r="AK444" i="2"/>
  <c r="AJ444" i="2"/>
  <c r="AI444" i="2"/>
  <c r="AH444" i="2"/>
  <c r="AG444" i="2"/>
  <c r="AF444" i="2"/>
  <c r="AE444" i="2"/>
  <c r="AD444" i="2"/>
  <c r="AC444" i="2"/>
  <c r="AB444" i="2"/>
  <c r="AA444" i="2"/>
  <c r="Z444" i="2"/>
  <c r="Y444" i="2"/>
  <c r="X444" i="2"/>
  <c r="W444" i="2"/>
  <c r="V444" i="2"/>
  <c r="U444" i="2"/>
  <c r="T444" i="2"/>
  <c r="S444" i="2"/>
  <c r="R444" i="2"/>
  <c r="Q444" i="2"/>
  <c r="P444" i="2"/>
  <c r="O444" i="2"/>
  <c r="N444" i="2"/>
  <c r="M444" i="2"/>
  <c r="L444" i="2"/>
  <c r="K444" i="2"/>
  <c r="J444" i="2"/>
  <c r="I444" i="2"/>
  <c r="H444" i="2"/>
  <c r="G444" i="2"/>
  <c r="F444" i="2"/>
  <c r="E444" i="2"/>
  <c r="D444" i="2"/>
  <c r="C444" i="2"/>
  <c r="B444" i="2"/>
  <c r="AR443" i="2"/>
  <c r="AQ443" i="2"/>
  <c r="AP443" i="2"/>
  <c r="AO443" i="2"/>
  <c r="AN443" i="2"/>
  <c r="AM443" i="2"/>
  <c r="AL443" i="2"/>
  <c r="AK443" i="2"/>
  <c r="AJ443" i="2"/>
  <c r="AI443" i="2"/>
  <c r="AH443" i="2"/>
  <c r="AG443" i="2"/>
  <c r="AF443" i="2"/>
  <c r="AE443" i="2"/>
  <c r="AD443" i="2"/>
  <c r="AC443" i="2"/>
  <c r="AB443" i="2"/>
  <c r="AA443" i="2"/>
  <c r="Z443" i="2"/>
  <c r="Y443" i="2"/>
  <c r="X443" i="2"/>
  <c r="W443" i="2"/>
  <c r="V443" i="2"/>
  <c r="U443" i="2"/>
  <c r="T443" i="2"/>
  <c r="S443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D443" i="2"/>
  <c r="C443" i="2"/>
  <c r="B443" i="2"/>
  <c r="AR442" i="2"/>
  <c r="AQ442" i="2"/>
  <c r="AP442" i="2"/>
  <c r="AO442" i="2"/>
  <c r="AN442" i="2"/>
  <c r="AM442" i="2"/>
  <c r="AL442" i="2"/>
  <c r="AK442" i="2"/>
  <c r="AJ442" i="2"/>
  <c r="AI442" i="2"/>
  <c r="AH442" i="2"/>
  <c r="AG442" i="2"/>
  <c r="AF442" i="2"/>
  <c r="AE442" i="2"/>
  <c r="AD442" i="2"/>
  <c r="AC442" i="2"/>
  <c r="AB442" i="2"/>
  <c r="AA442" i="2"/>
  <c r="Z442" i="2"/>
  <c r="Y442" i="2"/>
  <c r="X442" i="2"/>
  <c r="W442" i="2"/>
  <c r="V442" i="2"/>
  <c r="U442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B442" i="2"/>
  <c r="AR441" i="2"/>
  <c r="AQ441" i="2"/>
  <c r="AP441" i="2"/>
  <c r="AO441" i="2"/>
  <c r="AN441" i="2"/>
  <c r="AM441" i="2"/>
  <c r="AL441" i="2"/>
  <c r="AK441" i="2"/>
  <c r="AJ441" i="2"/>
  <c r="AI441" i="2"/>
  <c r="AH441" i="2"/>
  <c r="AG441" i="2"/>
  <c r="AF441" i="2"/>
  <c r="AE441" i="2"/>
  <c r="AD441" i="2"/>
  <c r="AC441" i="2"/>
  <c r="AB441" i="2"/>
  <c r="AA441" i="2"/>
  <c r="Z441" i="2"/>
  <c r="Y441" i="2"/>
  <c r="X441" i="2"/>
  <c r="W441" i="2"/>
  <c r="V441" i="2"/>
  <c r="U441" i="2"/>
  <c r="T441" i="2"/>
  <c r="S441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D441" i="2"/>
  <c r="C441" i="2"/>
  <c r="B441" i="2"/>
  <c r="AR440" i="2"/>
  <c r="AQ440" i="2"/>
  <c r="AP440" i="2"/>
  <c r="AO440" i="2"/>
  <c r="AN440" i="2"/>
  <c r="AM440" i="2"/>
  <c r="AL440" i="2"/>
  <c r="AK440" i="2"/>
  <c r="AJ440" i="2"/>
  <c r="AI440" i="2"/>
  <c r="AH440" i="2"/>
  <c r="AG440" i="2"/>
  <c r="AF440" i="2"/>
  <c r="AE440" i="2"/>
  <c r="AD440" i="2"/>
  <c r="AC440" i="2"/>
  <c r="AB440" i="2"/>
  <c r="AA440" i="2"/>
  <c r="Z440" i="2"/>
  <c r="Y440" i="2"/>
  <c r="X440" i="2"/>
  <c r="W440" i="2"/>
  <c r="V440" i="2"/>
  <c r="U440" i="2"/>
  <c r="T440" i="2"/>
  <c r="S440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D440" i="2"/>
  <c r="C440" i="2"/>
  <c r="B440" i="2"/>
  <c r="AR439" i="2"/>
  <c r="AQ439" i="2"/>
  <c r="AP439" i="2"/>
  <c r="AO439" i="2"/>
  <c r="AN439" i="2"/>
  <c r="AM439" i="2"/>
  <c r="AL439" i="2"/>
  <c r="AK439" i="2"/>
  <c r="AJ439" i="2"/>
  <c r="AI439" i="2"/>
  <c r="AH439" i="2"/>
  <c r="AG439" i="2"/>
  <c r="AF439" i="2"/>
  <c r="AE439" i="2"/>
  <c r="AD439" i="2"/>
  <c r="AC439" i="2"/>
  <c r="AB439" i="2"/>
  <c r="AA439" i="2"/>
  <c r="Z439" i="2"/>
  <c r="Y439" i="2"/>
  <c r="X439" i="2"/>
  <c r="W439" i="2"/>
  <c r="V439" i="2"/>
  <c r="U439" i="2"/>
  <c r="T439" i="2"/>
  <c r="S439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D439" i="2"/>
  <c r="C439" i="2"/>
  <c r="B439" i="2"/>
  <c r="AR438" i="2"/>
  <c r="AQ438" i="2"/>
  <c r="AP438" i="2"/>
  <c r="AO438" i="2"/>
  <c r="AN438" i="2"/>
  <c r="AM438" i="2"/>
  <c r="AL438" i="2"/>
  <c r="AK438" i="2"/>
  <c r="AJ438" i="2"/>
  <c r="AI438" i="2"/>
  <c r="AH438" i="2"/>
  <c r="AG438" i="2"/>
  <c r="AF438" i="2"/>
  <c r="AE438" i="2"/>
  <c r="AD438" i="2"/>
  <c r="AC438" i="2"/>
  <c r="AB438" i="2"/>
  <c r="AA438" i="2"/>
  <c r="Z438" i="2"/>
  <c r="Y438" i="2"/>
  <c r="X438" i="2"/>
  <c r="W438" i="2"/>
  <c r="V438" i="2"/>
  <c r="U438" i="2"/>
  <c r="T438" i="2"/>
  <c r="S438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D438" i="2"/>
  <c r="C438" i="2"/>
  <c r="B438" i="2"/>
  <c r="AR437" i="2"/>
  <c r="AQ437" i="2"/>
  <c r="AP437" i="2"/>
  <c r="AO437" i="2"/>
  <c r="AN437" i="2"/>
  <c r="AM437" i="2"/>
  <c r="AL437" i="2"/>
  <c r="AK437" i="2"/>
  <c r="AJ437" i="2"/>
  <c r="AI437" i="2"/>
  <c r="AH437" i="2"/>
  <c r="AG437" i="2"/>
  <c r="AF437" i="2"/>
  <c r="AE437" i="2"/>
  <c r="AD437" i="2"/>
  <c r="AC437" i="2"/>
  <c r="AB437" i="2"/>
  <c r="AA437" i="2"/>
  <c r="Z437" i="2"/>
  <c r="Y437" i="2"/>
  <c r="X437" i="2"/>
  <c r="W437" i="2"/>
  <c r="V437" i="2"/>
  <c r="U437" i="2"/>
  <c r="T437" i="2"/>
  <c r="S437" i="2"/>
  <c r="R437" i="2"/>
  <c r="Q437" i="2"/>
  <c r="P437" i="2"/>
  <c r="O437" i="2"/>
  <c r="N437" i="2"/>
  <c r="M437" i="2"/>
  <c r="L437" i="2"/>
  <c r="K437" i="2"/>
  <c r="J437" i="2"/>
  <c r="I437" i="2"/>
  <c r="H437" i="2"/>
  <c r="G437" i="2"/>
  <c r="F437" i="2"/>
  <c r="E437" i="2"/>
  <c r="D437" i="2"/>
  <c r="C437" i="2"/>
  <c r="B437" i="2"/>
  <c r="AR436" i="2"/>
  <c r="AQ436" i="2"/>
  <c r="AP436" i="2"/>
  <c r="AO436" i="2"/>
  <c r="AN436" i="2"/>
  <c r="AM436" i="2"/>
  <c r="AL436" i="2"/>
  <c r="AK436" i="2"/>
  <c r="AJ436" i="2"/>
  <c r="AI436" i="2"/>
  <c r="AH436" i="2"/>
  <c r="AG436" i="2"/>
  <c r="AF436" i="2"/>
  <c r="AE436" i="2"/>
  <c r="AD436" i="2"/>
  <c r="AC436" i="2"/>
  <c r="AB436" i="2"/>
  <c r="AA436" i="2"/>
  <c r="Z436" i="2"/>
  <c r="Y436" i="2"/>
  <c r="X436" i="2"/>
  <c r="W436" i="2"/>
  <c r="V436" i="2"/>
  <c r="U436" i="2"/>
  <c r="T436" i="2"/>
  <c r="S436" i="2"/>
  <c r="R436" i="2"/>
  <c r="Q436" i="2"/>
  <c r="P436" i="2"/>
  <c r="O436" i="2"/>
  <c r="N436" i="2"/>
  <c r="M436" i="2"/>
  <c r="L436" i="2"/>
  <c r="K436" i="2"/>
  <c r="J436" i="2"/>
  <c r="I436" i="2"/>
  <c r="H436" i="2"/>
  <c r="G436" i="2"/>
  <c r="F436" i="2"/>
  <c r="E436" i="2"/>
  <c r="D436" i="2"/>
  <c r="C436" i="2"/>
  <c r="B436" i="2"/>
  <c r="AR435" i="2"/>
  <c r="AQ435" i="2"/>
  <c r="AP435" i="2"/>
  <c r="AO435" i="2"/>
  <c r="AN435" i="2"/>
  <c r="AM435" i="2"/>
  <c r="AL435" i="2"/>
  <c r="AK435" i="2"/>
  <c r="AJ435" i="2"/>
  <c r="AI435" i="2"/>
  <c r="AH435" i="2"/>
  <c r="AG435" i="2"/>
  <c r="AF435" i="2"/>
  <c r="AE435" i="2"/>
  <c r="AD435" i="2"/>
  <c r="AC435" i="2"/>
  <c r="AB435" i="2"/>
  <c r="AA435" i="2"/>
  <c r="Z435" i="2"/>
  <c r="Y435" i="2"/>
  <c r="X435" i="2"/>
  <c r="W435" i="2"/>
  <c r="V435" i="2"/>
  <c r="U435" i="2"/>
  <c r="T435" i="2"/>
  <c r="S435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D435" i="2"/>
  <c r="C435" i="2"/>
  <c r="B435" i="2"/>
  <c r="AR434" i="2"/>
  <c r="AQ434" i="2"/>
  <c r="AP434" i="2"/>
  <c r="AO434" i="2"/>
  <c r="AN434" i="2"/>
  <c r="AM434" i="2"/>
  <c r="AL434" i="2"/>
  <c r="AK434" i="2"/>
  <c r="AJ434" i="2"/>
  <c r="AI434" i="2"/>
  <c r="AH434" i="2"/>
  <c r="AG434" i="2"/>
  <c r="AF434" i="2"/>
  <c r="AE434" i="2"/>
  <c r="AD434" i="2"/>
  <c r="AC434" i="2"/>
  <c r="AB434" i="2"/>
  <c r="AA434" i="2"/>
  <c r="Z434" i="2"/>
  <c r="Y434" i="2"/>
  <c r="X434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B434" i="2"/>
  <c r="AR433" i="2"/>
  <c r="AQ433" i="2"/>
  <c r="AP433" i="2"/>
  <c r="AO433" i="2"/>
  <c r="AN433" i="2"/>
  <c r="AM433" i="2"/>
  <c r="AL433" i="2"/>
  <c r="AK433" i="2"/>
  <c r="AJ433" i="2"/>
  <c r="AI433" i="2"/>
  <c r="AH433" i="2"/>
  <c r="AG433" i="2"/>
  <c r="AF433" i="2"/>
  <c r="AE433" i="2"/>
  <c r="AD433" i="2"/>
  <c r="AC433" i="2"/>
  <c r="AB433" i="2"/>
  <c r="AA433" i="2"/>
  <c r="Z433" i="2"/>
  <c r="Y433" i="2"/>
  <c r="X433" i="2"/>
  <c r="W433" i="2"/>
  <c r="V433" i="2"/>
  <c r="U433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B433" i="2"/>
  <c r="AR432" i="2"/>
  <c r="AQ432" i="2"/>
  <c r="AP432" i="2"/>
  <c r="AO432" i="2"/>
  <c r="AN432" i="2"/>
  <c r="AM432" i="2"/>
  <c r="AL432" i="2"/>
  <c r="AK432" i="2"/>
  <c r="AJ432" i="2"/>
  <c r="AI432" i="2"/>
  <c r="AH432" i="2"/>
  <c r="AG432" i="2"/>
  <c r="AF432" i="2"/>
  <c r="AE432" i="2"/>
  <c r="AD432" i="2"/>
  <c r="AC432" i="2"/>
  <c r="AB432" i="2"/>
  <c r="AA432" i="2"/>
  <c r="Z432" i="2"/>
  <c r="Y432" i="2"/>
  <c r="X432" i="2"/>
  <c r="W432" i="2"/>
  <c r="V432" i="2"/>
  <c r="U432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B432" i="2"/>
  <c r="AR431" i="2"/>
  <c r="AQ431" i="2"/>
  <c r="AP431" i="2"/>
  <c r="AO431" i="2"/>
  <c r="AN431" i="2"/>
  <c r="AM431" i="2"/>
  <c r="AL431" i="2"/>
  <c r="AK431" i="2"/>
  <c r="AJ431" i="2"/>
  <c r="AI431" i="2"/>
  <c r="AH431" i="2"/>
  <c r="AG431" i="2"/>
  <c r="AF431" i="2"/>
  <c r="AE431" i="2"/>
  <c r="AD431" i="2"/>
  <c r="AC431" i="2"/>
  <c r="AB431" i="2"/>
  <c r="AA431" i="2"/>
  <c r="Z431" i="2"/>
  <c r="Y431" i="2"/>
  <c r="X431" i="2"/>
  <c r="W431" i="2"/>
  <c r="V431" i="2"/>
  <c r="U431" i="2"/>
  <c r="T431" i="2"/>
  <c r="S431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D431" i="2"/>
  <c r="C431" i="2"/>
  <c r="B431" i="2"/>
  <c r="AR430" i="2"/>
  <c r="AQ430" i="2"/>
  <c r="AP430" i="2"/>
  <c r="AO430" i="2"/>
  <c r="AN430" i="2"/>
  <c r="AM430" i="2"/>
  <c r="AL430" i="2"/>
  <c r="AK430" i="2"/>
  <c r="AJ430" i="2"/>
  <c r="AI430" i="2"/>
  <c r="AH430" i="2"/>
  <c r="AG430" i="2"/>
  <c r="AF430" i="2"/>
  <c r="AE430" i="2"/>
  <c r="AD430" i="2"/>
  <c r="AC430" i="2"/>
  <c r="AB430" i="2"/>
  <c r="AA430" i="2"/>
  <c r="Z430" i="2"/>
  <c r="Y430" i="2"/>
  <c r="X430" i="2"/>
  <c r="W430" i="2"/>
  <c r="V430" i="2"/>
  <c r="U430" i="2"/>
  <c r="T430" i="2"/>
  <c r="S430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C430" i="2"/>
  <c r="B430" i="2"/>
  <c r="AR429" i="2"/>
  <c r="AQ429" i="2"/>
  <c r="AP429" i="2"/>
  <c r="AO429" i="2"/>
  <c r="AN429" i="2"/>
  <c r="AM429" i="2"/>
  <c r="AL429" i="2"/>
  <c r="AK429" i="2"/>
  <c r="AJ429" i="2"/>
  <c r="AI429" i="2"/>
  <c r="AH429" i="2"/>
  <c r="AG429" i="2"/>
  <c r="AF429" i="2"/>
  <c r="AE429" i="2"/>
  <c r="AD429" i="2"/>
  <c r="AC429" i="2"/>
  <c r="AB429" i="2"/>
  <c r="AA429" i="2"/>
  <c r="Z429" i="2"/>
  <c r="Y429" i="2"/>
  <c r="X429" i="2"/>
  <c r="W429" i="2"/>
  <c r="V429" i="2"/>
  <c r="U429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B429" i="2"/>
  <c r="AR428" i="2"/>
  <c r="AQ428" i="2"/>
  <c r="AP428" i="2"/>
  <c r="AO428" i="2"/>
  <c r="AN428" i="2"/>
  <c r="AM428" i="2"/>
  <c r="AL428" i="2"/>
  <c r="AK428" i="2"/>
  <c r="AJ428" i="2"/>
  <c r="AI428" i="2"/>
  <c r="AH428" i="2"/>
  <c r="AG428" i="2"/>
  <c r="AF428" i="2"/>
  <c r="AE428" i="2"/>
  <c r="AD428" i="2"/>
  <c r="AC428" i="2"/>
  <c r="AB428" i="2"/>
  <c r="AA428" i="2"/>
  <c r="Z428" i="2"/>
  <c r="Y428" i="2"/>
  <c r="X428" i="2"/>
  <c r="W428" i="2"/>
  <c r="V428" i="2"/>
  <c r="U428" i="2"/>
  <c r="T428" i="2"/>
  <c r="S428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D428" i="2"/>
  <c r="C428" i="2"/>
  <c r="B428" i="2"/>
  <c r="AR427" i="2"/>
  <c r="AQ427" i="2"/>
  <c r="AP427" i="2"/>
  <c r="AO427" i="2"/>
  <c r="AN427" i="2"/>
  <c r="AM427" i="2"/>
  <c r="AL427" i="2"/>
  <c r="AK427" i="2"/>
  <c r="AJ427" i="2"/>
  <c r="AI427" i="2"/>
  <c r="AH427" i="2"/>
  <c r="AG427" i="2"/>
  <c r="AF427" i="2"/>
  <c r="AE427" i="2"/>
  <c r="AD427" i="2"/>
  <c r="AC427" i="2"/>
  <c r="AB427" i="2"/>
  <c r="AA427" i="2"/>
  <c r="Z427" i="2"/>
  <c r="Y427" i="2"/>
  <c r="X427" i="2"/>
  <c r="W427" i="2"/>
  <c r="V427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B427" i="2"/>
  <c r="AR426" i="2"/>
  <c r="AQ426" i="2"/>
  <c r="AP426" i="2"/>
  <c r="AO426" i="2"/>
  <c r="AN426" i="2"/>
  <c r="AM426" i="2"/>
  <c r="AL426" i="2"/>
  <c r="AK426" i="2"/>
  <c r="AJ426" i="2"/>
  <c r="AI426" i="2"/>
  <c r="AH426" i="2"/>
  <c r="AG426" i="2"/>
  <c r="AF426" i="2"/>
  <c r="AE426" i="2"/>
  <c r="AD426" i="2"/>
  <c r="AC426" i="2"/>
  <c r="AB426" i="2"/>
  <c r="AA426" i="2"/>
  <c r="Z426" i="2"/>
  <c r="Y426" i="2"/>
  <c r="X426" i="2"/>
  <c r="W426" i="2"/>
  <c r="V426" i="2"/>
  <c r="U426" i="2"/>
  <c r="T426" i="2"/>
  <c r="S426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D426" i="2"/>
  <c r="C426" i="2"/>
  <c r="B426" i="2"/>
  <c r="AR425" i="2"/>
  <c r="AQ425" i="2"/>
  <c r="AP425" i="2"/>
  <c r="AO425" i="2"/>
  <c r="AN425" i="2"/>
  <c r="AM425" i="2"/>
  <c r="AL425" i="2"/>
  <c r="AK425" i="2"/>
  <c r="AJ425" i="2"/>
  <c r="AI425" i="2"/>
  <c r="AH425" i="2"/>
  <c r="AG425" i="2"/>
  <c r="AF425" i="2"/>
  <c r="AE425" i="2"/>
  <c r="AD425" i="2"/>
  <c r="AC425" i="2"/>
  <c r="AB425" i="2"/>
  <c r="AA425" i="2"/>
  <c r="Z425" i="2"/>
  <c r="Y425" i="2"/>
  <c r="X425" i="2"/>
  <c r="W425" i="2"/>
  <c r="V425" i="2"/>
  <c r="U425" i="2"/>
  <c r="T425" i="2"/>
  <c r="S425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E425" i="2"/>
  <c r="D425" i="2"/>
  <c r="C425" i="2"/>
  <c r="B425" i="2"/>
  <c r="AR424" i="2"/>
  <c r="AQ424" i="2"/>
  <c r="AP424" i="2"/>
  <c r="AO424" i="2"/>
  <c r="AN424" i="2"/>
  <c r="AM424" i="2"/>
  <c r="AL424" i="2"/>
  <c r="AK424" i="2"/>
  <c r="AJ424" i="2"/>
  <c r="AI424" i="2"/>
  <c r="AH424" i="2"/>
  <c r="AG424" i="2"/>
  <c r="AF424" i="2"/>
  <c r="AE424" i="2"/>
  <c r="AD424" i="2"/>
  <c r="AC424" i="2"/>
  <c r="AB424" i="2"/>
  <c r="AA424" i="2"/>
  <c r="Z424" i="2"/>
  <c r="Y424" i="2"/>
  <c r="X424" i="2"/>
  <c r="W424" i="2"/>
  <c r="V424" i="2"/>
  <c r="U424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B424" i="2"/>
  <c r="AR423" i="2"/>
  <c r="AQ423" i="2"/>
  <c r="AP423" i="2"/>
  <c r="AO423" i="2"/>
  <c r="AN423" i="2"/>
  <c r="AM423" i="2"/>
  <c r="AL423" i="2"/>
  <c r="AK423" i="2"/>
  <c r="AJ423" i="2"/>
  <c r="AI423" i="2"/>
  <c r="AH423" i="2"/>
  <c r="AG423" i="2"/>
  <c r="AF423" i="2"/>
  <c r="AE423" i="2"/>
  <c r="AD423" i="2"/>
  <c r="AC423" i="2"/>
  <c r="AB423" i="2"/>
  <c r="AA423" i="2"/>
  <c r="Z423" i="2"/>
  <c r="Y423" i="2"/>
  <c r="X423" i="2"/>
  <c r="W423" i="2"/>
  <c r="V423" i="2"/>
  <c r="U423" i="2"/>
  <c r="T423" i="2"/>
  <c r="S423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B423" i="2"/>
  <c r="AR422" i="2"/>
  <c r="AQ422" i="2"/>
  <c r="AP422" i="2"/>
  <c r="AO422" i="2"/>
  <c r="AN422" i="2"/>
  <c r="AM422" i="2"/>
  <c r="AL422" i="2"/>
  <c r="AK422" i="2"/>
  <c r="AJ422" i="2"/>
  <c r="AI422" i="2"/>
  <c r="AH422" i="2"/>
  <c r="AG422" i="2"/>
  <c r="AF422" i="2"/>
  <c r="AE422" i="2"/>
  <c r="AD422" i="2"/>
  <c r="AC422" i="2"/>
  <c r="AB422" i="2"/>
  <c r="AA422" i="2"/>
  <c r="Z422" i="2"/>
  <c r="Y422" i="2"/>
  <c r="X422" i="2"/>
  <c r="W422" i="2"/>
  <c r="V422" i="2"/>
  <c r="U422" i="2"/>
  <c r="T422" i="2"/>
  <c r="S422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D422" i="2"/>
  <c r="C422" i="2"/>
  <c r="B422" i="2"/>
  <c r="AR421" i="2"/>
  <c r="AQ421" i="2"/>
  <c r="AP421" i="2"/>
  <c r="AO421" i="2"/>
  <c r="AN421" i="2"/>
  <c r="AM421" i="2"/>
  <c r="AL421" i="2"/>
  <c r="AK421" i="2"/>
  <c r="AJ421" i="2"/>
  <c r="AI421" i="2"/>
  <c r="AH421" i="2"/>
  <c r="AG421" i="2"/>
  <c r="AF421" i="2"/>
  <c r="AE421" i="2"/>
  <c r="AD421" i="2"/>
  <c r="AC421" i="2"/>
  <c r="AB421" i="2"/>
  <c r="AA421" i="2"/>
  <c r="Z421" i="2"/>
  <c r="Y421" i="2"/>
  <c r="X421" i="2"/>
  <c r="W421" i="2"/>
  <c r="V421" i="2"/>
  <c r="U421" i="2"/>
  <c r="T421" i="2"/>
  <c r="S421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D421" i="2"/>
  <c r="C421" i="2"/>
  <c r="B421" i="2"/>
  <c r="AR420" i="2"/>
  <c r="AQ420" i="2"/>
  <c r="AP420" i="2"/>
  <c r="AO420" i="2"/>
  <c r="AN420" i="2"/>
  <c r="AM420" i="2"/>
  <c r="AL420" i="2"/>
  <c r="AK420" i="2"/>
  <c r="AJ420" i="2"/>
  <c r="AI420" i="2"/>
  <c r="AH420" i="2"/>
  <c r="AG420" i="2"/>
  <c r="AF420" i="2"/>
  <c r="AE420" i="2"/>
  <c r="AD420" i="2"/>
  <c r="AC420" i="2"/>
  <c r="AB420" i="2"/>
  <c r="AA420" i="2"/>
  <c r="Z420" i="2"/>
  <c r="Y420" i="2"/>
  <c r="X420" i="2"/>
  <c r="W420" i="2"/>
  <c r="V420" i="2"/>
  <c r="U420" i="2"/>
  <c r="T420" i="2"/>
  <c r="S420" i="2"/>
  <c r="R420" i="2"/>
  <c r="Q420" i="2"/>
  <c r="P420" i="2"/>
  <c r="O420" i="2"/>
  <c r="N420" i="2"/>
  <c r="M420" i="2"/>
  <c r="L420" i="2"/>
  <c r="K420" i="2"/>
  <c r="J420" i="2"/>
  <c r="I420" i="2"/>
  <c r="H420" i="2"/>
  <c r="G420" i="2"/>
  <c r="F420" i="2"/>
  <c r="E420" i="2"/>
  <c r="D420" i="2"/>
  <c r="C420" i="2"/>
  <c r="B420" i="2"/>
  <c r="AR419" i="2"/>
  <c r="AQ419" i="2"/>
  <c r="AP419" i="2"/>
  <c r="AO419" i="2"/>
  <c r="AN419" i="2"/>
  <c r="AM419" i="2"/>
  <c r="AL419" i="2"/>
  <c r="AK419" i="2"/>
  <c r="AJ419" i="2"/>
  <c r="AI419" i="2"/>
  <c r="AH419" i="2"/>
  <c r="AG419" i="2"/>
  <c r="AF419" i="2"/>
  <c r="AE419" i="2"/>
  <c r="AD419" i="2"/>
  <c r="AC419" i="2"/>
  <c r="AB419" i="2"/>
  <c r="AA419" i="2"/>
  <c r="Z419" i="2"/>
  <c r="Y419" i="2"/>
  <c r="X419" i="2"/>
  <c r="W419" i="2"/>
  <c r="V419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B419" i="2"/>
  <c r="AR418" i="2"/>
  <c r="AQ418" i="2"/>
  <c r="AP418" i="2"/>
  <c r="AO418" i="2"/>
  <c r="AN418" i="2"/>
  <c r="AM418" i="2"/>
  <c r="AL418" i="2"/>
  <c r="AK418" i="2"/>
  <c r="AJ418" i="2"/>
  <c r="AI418" i="2"/>
  <c r="AH418" i="2"/>
  <c r="AG418" i="2"/>
  <c r="AF418" i="2"/>
  <c r="AE418" i="2"/>
  <c r="AD418" i="2"/>
  <c r="AC418" i="2"/>
  <c r="AB418" i="2"/>
  <c r="AA418" i="2"/>
  <c r="Z418" i="2"/>
  <c r="Y418" i="2"/>
  <c r="X418" i="2"/>
  <c r="W418" i="2"/>
  <c r="V418" i="2"/>
  <c r="U418" i="2"/>
  <c r="T418" i="2"/>
  <c r="S418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D418" i="2"/>
  <c r="C418" i="2"/>
  <c r="B418" i="2"/>
  <c r="AR417" i="2"/>
  <c r="AQ417" i="2"/>
  <c r="AP417" i="2"/>
  <c r="AO417" i="2"/>
  <c r="AN417" i="2"/>
  <c r="AM417" i="2"/>
  <c r="AL417" i="2"/>
  <c r="AK417" i="2"/>
  <c r="AJ417" i="2"/>
  <c r="AI417" i="2"/>
  <c r="AH417" i="2"/>
  <c r="AG417" i="2"/>
  <c r="AF417" i="2"/>
  <c r="AE417" i="2"/>
  <c r="AD417" i="2"/>
  <c r="AC417" i="2"/>
  <c r="AB417" i="2"/>
  <c r="AA417" i="2"/>
  <c r="Z417" i="2"/>
  <c r="Y417" i="2"/>
  <c r="X417" i="2"/>
  <c r="W417" i="2"/>
  <c r="V417" i="2"/>
  <c r="U417" i="2"/>
  <c r="T417" i="2"/>
  <c r="S417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C417" i="2"/>
  <c r="B417" i="2"/>
  <c r="AR416" i="2"/>
  <c r="AQ416" i="2"/>
  <c r="AP416" i="2"/>
  <c r="AO416" i="2"/>
  <c r="AN416" i="2"/>
  <c r="AM416" i="2"/>
  <c r="AL416" i="2"/>
  <c r="AK416" i="2"/>
  <c r="AJ416" i="2"/>
  <c r="AI416" i="2"/>
  <c r="AH416" i="2"/>
  <c r="AG416" i="2"/>
  <c r="AF416" i="2"/>
  <c r="AE416" i="2"/>
  <c r="AD416" i="2"/>
  <c r="AC416" i="2"/>
  <c r="AB416" i="2"/>
  <c r="AA416" i="2"/>
  <c r="Z416" i="2"/>
  <c r="Y416" i="2"/>
  <c r="X416" i="2"/>
  <c r="W416" i="2"/>
  <c r="V416" i="2"/>
  <c r="U416" i="2"/>
  <c r="T416" i="2"/>
  <c r="S416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D416" i="2"/>
  <c r="C416" i="2"/>
  <c r="B416" i="2"/>
  <c r="AR415" i="2"/>
  <c r="AQ415" i="2"/>
  <c r="AP415" i="2"/>
  <c r="AO415" i="2"/>
  <c r="AN415" i="2"/>
  <c r="AM415" i="2"/>
  <c r="AL415" i="2"/>
  <c r="AK415" i="2"/>
  <c r="AJ415" i="2"/>
  <c r="AI415" i="2"/>
  <c r="AH415" i="2"/>
  <c r="AG415" i="2"/>
  <c r="AF415" i="2"/>
  <c r="AE415" i="2"/>
  <c r="AD415" i="2"/>
  <c r="AC415" i="2"/>
  <c r="AB415" i="2"/>
  <c r="AA415" i="2"/>
  <c r="Z415" i="2"/>
  <c r="Y415" i="2"/>
  <c r="X415" i="2"/>
  <c r="W415" i="2"/>
  <c r="V415" i="2"/>
  <c r="U415" i="2"/>
  <c r="T415" i="2"/>
  <c r="S415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D415" i="2"/>
  <c r="C415" i="2"/>
  <c r="B415" i="2"/>
  <c r="AR414" i="2"/>
  <c r="AQ414" i="2"/>
  <c r="AP414" i="2"/>
  <c r="AO414" i="2"/>
  <c r="AN414" i="2"/>
  <c r="AM414" i="2"/>
  <c r="AL414" i="2"/>
  <c r="AK414" i="2"/>
  <c r="AJ414" i="2"/>
  <c r="AI414" i="2"/>
  <c r="AH414" i="2"/>
  <c r="AG414" i="2"/>
  <c r="AF414" i="2"/>
  <c r="AE414" i="2"/>
  <c r="AD414" i="2"/>
  <c r="AC414" i="2"/>
  <c r="AB414" i="2"/>
  <c r="AA414" i="2"/>
  <c r="Z414" i="2"/>
  <c r="Y414" i="2"/>
  <c r="X414" i="2"/>
  <c r="W414" i="2"/>
  <c r="V414" i="2"/>
  <c r="U414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C414" i="2"/>
  <c r="B414" i="2"/>
  <c r="AR413" i="2"/>
  <c r="AQ413" i="2"/>
  <c r="AP413" i="2"/>
  <c r="AO413" i="2"/>
  <c r="AN413" i="2"/>
  <c r="AM413" i="2"/>
  <c r="AL413" i="2"/>
  <c r="AK413" i="2"/>
  <c r="AJ413" i="2"/>
  <c r="AI413" i="2"/>
  <c r="AH413" i="2"/>
  <c r="AG413" i="2"/>
  <c r="AF413" i="2"/>
  <c r="AE413" i="2"/>
  <c r="AD413" i="2"/>
  <c r="AC413" i="2"/>
  <c r="AB413" i="2"/>
  <c r="AA413" i="2"/>
  <c r="Z413" i="2"/>
  <c r="Y413" i="2"/>
  <c r="X413" i="2"/>
  <c r="W413" i="2"/>
  <c r="V413" i="2"/>
  <c r="U413" i="2"/>
  <c r="T413" i="2"/>
  <c r="S413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D413" i="2"/>
  <c r="C413" i="2"/>
  <c r="B413" i="2"/>
  <c r="AR412" i="2"/>
  <c r="AQ412" i="2"/>
  <c r="AP412" i="2"/>
  <c r="AO412" i="2"/>
  <c r="AN412" i="2"/>
  <c r="AM412" i="2"/>
  <c r="AL412" i="2"/>
  <c r="AK412" i="2"/>
  <c r="AJ412" i="2"/>
  <c r="AI412" i="2"/>
  <c r="AH412" i="2"/>
  <c r="AG412" i="2"/>
  <c r="AF412" i="2"/>
  <c r="AE412" i="2"/>
  <c r="AD412" i="2"/>
  <c r="AC412" i="2"/>
  <c r="AB412" i="2"/>
  <c r="AA412" i="2"/>
  <c r="Z412" i="2"/>
  <c r="Y412" i="2"/>
  <c r="X412" i="2"/>
  <c r="W412" i="2"/>
  <c r="V412" i="2"/>
  <c r="U412" i="2"/>
  <c r="T412" i="2"/>
  <c r="S412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C412" i="2"/>
  <c r="B412" i="2"/>
  <c r="AR411" i="2"/>
  <c r="AQ411" i="2"/>
  <c r="AP411" i="2"/>
  <c r="AO411" i="2"/>
  <c r="AN411" i="2"/>
  <c r="AM411" i="2"/>
  <c r="AL411" i="2"/>
  <c r="AK411" i="2"/>
  <c r="AJ411" i="2"/>
  <c r="AI411" i="2"/>
  <c r="AH411" i="2"/>
  <c r="AG411" i="2"/>
  <c r="AF411" i="2"/>
  <c r="AE411" i="2"/>
  <c r="AD411" i="2"/>
  <c r="AC411" i="2"/>
  <c r="AB411" i="2"/>
  <c r="AA411" i="2"/>
  <c r="Z411" i="2"/>
  <c r="Y411" i="2"/>
  <c r="X411" i="2"/>
  <c r="W411" i="2"/>
  <c r="V411" i="2"/>
  <c r="U411" i="2"/>
  <c r="T411" i="2"/>
  <c r="S411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D411" i="2"/>
  <c r="C411" i="2"/>
  <c r="B411" i="2"/>
  <c r="AR410" i="2"/>
  <c r="AQ410" i="2"/>
  <c r="AP410" i="2"/>
  <c r="AO410" i="2"/>
  <c r="AN410" i="2"/>
  <c r="AM410" i="2"/>
  <c r="AL410" i="2"/>
  <c r="AK410" i="2"/>
  <c r="AJ410" i="2"/>
  <c r="AI410" i="2"/>
  <c r="AH410" i="2"/>
  <c r="AG410" i="2"/>
  <c r="AF410" i="2"/>
  <c r="AE410" i="2"/>
  <c r="AD410" i="2"/>
  <c r="AC410" i="2"/>
  <c r="AB410" i="2"/>
  <c r="AA410" i="2"/>
  <c r="Z410" i="2"/>
  <c r="Y410" i="2"/>
  <c r="X410" i="2"/>
  <c r="W410" i="2"/>
  <c r="V410" i="2"/>
  <c r="U410" i="2"/>
  <c r="T410" i="2"/>
  <c r="S410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D410" i="2"/>
  <c r="C410" i="2"/>
  <c r="B410" i="2"/>
  <c r="AR409" i="2"/>
  <c r="AQ409" i="2"/>
  <c r="AP409" i="2"/>
  <c r="AO409" i="2"/>
  <c r="AN409" i="2"/>
  <c r="AM409" i="2"/>
  <c r="AL409" i="2"/>
  <c r="AK409" i="2"/>
  <c r="AJ409" i="2"/>
  <c r="AI409" i="2"/>
  <c r="AH409" i="2"/>
  <c r="AG409" i="2"/>
  <c r="AF409" i="2"/>
  <c r="AE409" i="2"/>
  <c r="AD409" i="2"/>
  <c r="AC409" i="2"/>
  <c r="AB409" i="2"/>
  <c r="AA409" i="2"/>
  <c r="Z409" i="2"/>
  <c r="Y409" i="2"/>
  <c r="X409" i="2"/>
  <c r="W409" i="2"/>
  <c r="V409" i="2"/>
  <c r="U409" i="2"/>
  <c r="T409" i="2"/>
  <c r="S409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E409" i="2"/>
  <c r="D409" i="2"/>
  <c r="C409" i="2"/>
  <c r="B409" i="2"/>
  <c r="AR408" i="2"/>
  <c r="AQ408" i="2"/>
  <c r="AP408" i="2"/>
  <c r="AO408" i="2"/>
  <c r="AN408" i="2"/>
  <c r="AM408" i="2"/>
  <c r="AL408" i="2"/>
  <c r="AK408" i="2"/>
  <c r="AJ408" i="2"/>
  <c r="AI408" i="2"/>
  <c r="AH408" i="2"/>
  <c r="AG408" i="2"/>
  <c r="AF408" i="2"/>
  <c r="AE408" i="2"/>
  <c r="AD408" i="2"/>
  <c r="AC408" i="2"/>
  <c r="AB408" i="2"/>
  <c r="AA408" i="2"/>
  <c r="Z408" i="2"/>
  <c r="Y408" i="2"/>
  <c r="X408" i="2"/>
  <c r="W408" i="2"/>
  <c r="V408" i="2"/>
  <c r="U408" i="2"/>
  <c r="T408" i="2"/>
  <c r="S408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D408" i="2"/>
  <c r="C408" i="2"/>
  <c r="B408" i="2"/>
  <c r="AR407" i="2"/>
  <c r="AQ407" i="2"/>
  <c r="AP407" i="2"/>
  <c r="AO407" i="2"/>
  <c r="AN407" i="2"/>
  <c r="AM407" i="2"/>
  <c r="AL407" i="2"/>
  <c r="AK407" i="2"/>
  <c r="AJ407" i="2"/>
  <c r="AI407" i="2"/>
  <c r="AH407" i="2"/>
  <c r="AG407" i="2"/>
  <c r="AF407" i="2"/>
  <c r="AE407" i="2"/>
  <c r="AD407" i="2"/>
  <c r="AC407" i="2"/>
  <c r="AB407" i="2"/>
  <c r="AA407" i="2"/>
  <c r="Z407" i="2"/>
  <c r="Y407" i="2"/>
  <c r="X407" i="2"/>
  <c r="W407" i="2"/>
  <c r="V407" i="2"/>
  <c r="U407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D407" i="2"/>
  <c r="C407" i="2"/>
  <c r="B407" i="2"/>
  <c r="AR406" i="2"/>
  <c r="AQ406" i="2"/>
  <c r="AP406" i="2"/>
  <c r="AO406" i="2"/>
  <c r="AN406" i="2"/>
  <c r="AM406" i="2"/>
  <c r="AL406" i="2"/>
  <c r="AK406" i="2"/>
  <c r="AJ406" i="2"/>
  <c r="AI406" i="2"/>
  <c r="AH406" i="2"/>
  <c r="AG406" i="2"/>
  <c r="AF406" i="2"/>
  <c r="AE406" i="2"/>
  <c r="AD406" i="2"/>
  <c r="AC406" i="2"/>
  <c r="AB406" i="2"/>
  <c r="AA406" i="2"/>
  <c r="Z406" i="2"/>
  <c r="Y406" i="2"/>
  <c r="X406" i="2"/>
  <c r="W406" i="2"/>
  <c r="V406" i="2"/>
  <c r="U406" i="2"/>
  <c r="T406" i="2"/>
  <c r="S406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D406" i="2"/>
  <c r="C406" i="2"/>
  <c r="B406" i="2"/>
  <c r="AR405" i="2"/>
  <c r="AQ405" i="2"/>
  <c r="AP405" i="2"/>
  <c r="AO405" i="2"/>
  <c r="AN405" i="2"/>
  <c r="AM405" i="2"/>
  <c r="AL405" i="2"/>
  <c r="AK405" i="2"/>
  <c r="AJ405" i="2"/>
  <c r="AI405" i="2"/>
  <c r="AH405" i="2"/>
  <c r="AG405" i="2"/>
  <c r="AF405" i="2"/>
  <c r="AE405" i="2"/>
  <c r="AD405" i="2"/>
  <c r="AC405" i="2"/>
  <c r="AB405" i="2"/>
  <c r="AA405" i="2"/>
  <c r="Z405" i="2"/>
  <c r="Y405" i="2"/>
  <c r="X405" i="2"/>
  <c r="W405" i="2"/>
  <c r="V405" i="2"/>
  <c r="U405" i="2"/>
  <c r="T405" i="2"/>
  <c r="S405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E405" i="2"/>
  <c r="D405" i="2"/>
  <c r="C405" i="2"/>
  <c r="B405" i="2"/>
  <c r="AR404" i="2"/>
  <c r="AQ404" i="2"/>
  <c r="AP404" i="2"/>
  <c r="AO404" i="2"/>
  <c r="AN404" i="2"/>
  <c r="AM404" i="2"/>
  <c r="AL404" i="2"/>
  <c r="AK404" i="2"/>
  <c r="AJ404" i="2"/>
  <c r="AI404" i="2"/>
  <c r="AH404" i="2"/>
  <c r="AG404" i="2"/>
  <c r="AF404" i="2"/>
  <c r="AE404" i="2"/>
  <c r="AD404" i="2"/>
  <c r="AC404" i="2"/>
  <c r="AB404" i="2"/>
  <c r="AA404" i="2"/>
  <c r="Z404" i="2"/>
  <c r="Y404" i="2"/>
  <c r="X404" i="2"/>
  <c r="W404" i="2"/>
  <c r="V404" i="2"/>
  <c r="U404" i="2"/>
  <c r="T404" i="2"/>
  <c r="S404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E404" i="2"/>
  <c r="D404" i="2"/>
  <c r="C404" i="2"/>
  <c r="B404" i="2"/>
  <c r="AR403" i="2"/>
  <c r="AQ403" i="2"/>
  <c r="AP403" i="2"/>
  <c r="AO403" i="2"/>
  <c r="AN403" i="2"/>
  <c r="AM403" i="2"/>
  <c r="AL403" i="2"/>
  <c r="AK403" i="2"/>
  <c r="AJ403" i="2"/>
  <c r="AI403" i="2"/>
  <c r="AH403" i="2"/>
  <c r="AG403" i="2"/>
  <c r="AF403" i="2"/>
  <c r="AE403" i="2"/>
  <c r="AD403" i="2"/>
  <c r="AC403" i="2"/>
  <c r="AB403" i="2"/>
  <c r="AA403" i="2"/>
  <c r="Z403" i="2"/>
  <c r="Y403" i="2"/>
  <c r="X403" i="2"/>
  <c r="W403" i="2"/>
  <c r="V403" i="2"/>
  <c r="U403" i="2"/>
  <c r="T403" i="2"/>
  <c r="S403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D403" i="2"/>
  <c r="C403" i="2"/>
  <c r="B403" i="2"/>
  <c r="AR402" i="2"/>
  <c r="AQ402" i="2"/>
  <c r="AP402" i="2"/>
  <c r="AO402" i="2"/>
  <c r="AN402" i="2"/>
  <c r="AM402" i="2"/>
  <c r="AL402" i="2"/>
  <c r="AK402" i="2"/>
  <c r="AJ402" i="2"/>
  <c r="AI402" i="2"/>
  <c r="AH402" i="2"/>
  <c r="AG402" i="2"/>
  <c r="AF402" i="2"/>
  <c r="AE402" i="2"/>
  <c r="AD402" i="2"/>
  <c r="AC402" i="2"/>
  <c r="AB402" i="2"/>
  <c r="AA402" i="2"/>
  <c r="Z402" i="2"/>
  <c r="Y402" i="2"/>
  <c r="X402" i="2"/>
  <c r="W402" i="2"/>
  <c r="V402" i="2"/>
  <c r="U402" i="2"/>
  <c r="T402" i="2"/>
  <c r="S402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D402" i="2"/>
  <c r="C402" i="2"/>
  <c r="B402" i="2"/>
  <c r="AR401" i="2"/>
  <c r="AQ401" i="2"/>
  <c r="AP401" i="2"/>
  <c r="AO401" i="2"/>
  <c r="AN401" i="2"/>
  <c r="AM401" i="2"/>
  <c r="AL401" i="2"/>
  <c r="AK401" i="2"/>
  <c r="AJ401" i="2"/>
  <c r="AI401" i="2"/>
  <c r="AH401" i="2"/>
  <c r="AG401" i="2"/>
  <c r="AF401" i="2"/>
  <c r="AE401" i="2"/>
  <c r="AD401" i="2"/>
  <c r="AC401" i="2"/>
  <c r="AB401" i="2"/>
  <c r="AA401" i="2"/>
  <c r="Z401" i="2"/>
  <c r="Y401" i="2"/>
  <c r="X401" i="2"/>
  <c r="W401" i="2"/>
  <c r="V401" i="2"/>
  <c r="U401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D401" i="2"/>
  <c r="C401" i="2"/>
  <c r="B401" i="2"/>
  <c r="AR400" i="2"/>
  <c r="AQ400" i="2"/>
  <c r="AP400" i="2"/>
  <c r="AO400" i="2"/>
  <c r="AN400" i="2"/>
  <c r="AM400" i="2"/>
  <c r="AL400" i="2"/>
  <c r="AK400" i="2"/>
  <c r="AJ400" i="2"/>
  <c r="AI400" i="2"/>
  <c r="AH400" i="2"/>
  <c r="AG400" i="2"/>
  <c r="AF400" i="2"/>
  <c r="AE400" i="2"/>
  <c r="AD400" i="2"/>
  <c r="AC400" i="2"/>
  <c r="AB400" i="2"/>
  <c r="AA400" i="2"/>
  <c r="Z400" i="2"/>
  <c r="Y400" i="2"/>
  <c r="X400" i="2"/>
  <c r="W400" i="2"/>
  <c r="V400" i="2"/>
  <c r="U400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AR399" i="2"/>
  <c r="AQ399" i="2"/>
  <c r="AP399" i="2"/>
  <c r="AO399" i="2"/>
  <c r="AN399" i="2"/>
  <c r="AM399" i="2"/>
  <c r="AL399" i="2"/>
  <c r="AK399" i="2"/>
  <c r="AJ399" i="2"/>
  <c r="AI399" i="2"/>
  <c r="AH399" i="2"/>
  <c r="AG399" i="2"/>
  <c r="AF399" i="2"/>
  <c r="AE399" i="2"/>
  <c r="AD399" i="2"/>
  <c r="AC399" i="2"/>
  <c r="AB399" i="2"/>
  <c r="AA399" i="2"/>
  <c r="Z399" i="2"/>
  <c r="Y399" i="2"/>
  <c r="X399" i="2"/>
  <c r="W399" i="2"/>
  <c r="V399" i="2"/>
  <c r="U399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AR398" i="2"/>
  <c r="AQ398" i="2"/>
  <c r="AP398" i="2"/>
  <c r="AO398" i="2"/>
  <c r="AN398" i="2"/>
  <c r="AM398" i="2"/>
  <c r="AL398" i="2"/>
  <c r="AK398" i="2"/>
  <c r="AJ398" i="2"/>
  <c r="AI398" i="2"/>
  <c r="AH398" i="2"/>
  <c r="AG398" i="2"/>
  <c r="AF398" i="2"/>
  <c r="AE398" i="2"/>
  <c r="AD398" i="2"/>
  <c r="AC398" i="2"/>
  <c r="AB398" i="2"/>
  <c r="AA398" i="2"/>
  <c r="Z398" i="2"/>
  <c r="Y398" i="2"/>
  <c r="X398" i="2"/>
  <c r="W398" i="2"/>
  <c r="V398" i="2"/>
  <c r="U398" i="2"/>
  <c r="T398" i="2"/>
  <c r="S398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D398" i="2"/>
  <c r="C398" i="2"/>
  <c r="B398" i="2"/>
  <c r="AR397" i="2"/>
  <c r="AQ397" i="2"/>
  <c r="AP397" i="2"/>
  <c r="AO397" i="2"/>
  <c r="AN397" i="2"/>
  <c r="AM397" i="2"/>
  <c r="AL397" i="2"/>
  <c r="AK397" i="2"/>
  <c r="AJ397" i="2"/>
  <c r="AI397" i="2"/>
  <c r="AH397" i="2"/>
  <c r="AG397" i="2"/>
  <c r="AF397" i="2"/>
  <c r="AE397" i="2"/>
  <c r="AD397" i="2"/>
  <c r="AC397" i="2"/>
  <c r="AB397" i="2"/>
  <c r="AA397" i="2"/>
  <c r="Z397" i="2"/>
  <c r="Y397" i="2"/>
  <c r="X397" i="2"/>
  <c r="W397" i="2"/>
  <c r="V397" i="2"/>
  <c r="U397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C397" i="2"/>
  <c r="B397" i="2"/>
  <c r="AR396" i="2"/>
  <c r="AQ396" i="2"/>
  <c r="AP396" i="2"/>
  <c r="AO396" i="2"/>
  <c r="AN396" i="2"/>
  <c r="AM396" i="2"/>
  <c r="AL396" i="2"/>
  <c r="AK396" i="2"/>
  <c r="AJ396" i="2"/>
  <c r="AI396" i="2"/>
  <c r="AH396" i="2"/>
  <c r="AG396" i="2"/>
  <c r="AF396" i="2"/>
  <c r="AE396" i="2"/>
  <c r="AD396" i="2"/>
  <c r="AC396" i="2"/>
  <c r="AB396" i="2"/>
  <c r="AA396" i="2"/>
  <c r="Z396" i="2"/>
  <c r="Y396" i="2"/>
  <c r="X396" i="2"/>
  <c r="W396" i="2"/>
  <c r="V396" i="2"/>
  <c r="U396" i="2"/>
  <c r="T396" i="2"/>
  <c r="S396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D396" i="2"/>
  <c r="C396" i="2"/>
  <c r="B396" i="2"/>
  <c r="AR395" i="2"/>
  <c r="AQ395" i="2"/>
  <c r="AP395" i="2"/>
  <c r="AO395" i="2"/>
  <c r="AN395" i="2"/>
  <c r="AM395" i="2"/>
  <c r="AL395" i="2"/>
  <c r="AK395" i="2"/>
  <c r="AJ395" i="2"/>
  <c r="AI395" i="2"/>
  <c r="AH395" i="2"/>
  <c r="AG395" i="2"/>
  <c r="AF395" i="2"/>
  <c r="AE395" i="2"/>
  <c r="AD395" i="2"/>
  <c r="AC395" i="2"/>
  <c r="AB395" i="2"/>
  <c r="AA395" i="2"/>
  <c r="Z395" i="2"/>
  <c r="Y395" i="2"/>
  <c r="X395" i="2"/>
  <c r="W395" i="2"/>
  <c r="V395" i="2"/>
  <c r="U395" i="2"/>
  <c r="T395" i="2"/>
  <c r="S395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D395" i="2"/>
  <c r="C395" i="2"/>
  <c r="B395" i="2"/>
  <c r="AR394" i="2"/>
  <c r="AQ394" i="2"/>
  <c r="AP394" i="2"/>
  <c r="AO394" i="2"/>
  <c r="AN394" i="2"/>
  <c r="AM394" i="2"/>
  <c r="AL394" i="2"/>
  <c r="AK394" i="2"/>
  <c r="AJ394" i="2"/>
  <c r="AI394" i="2"/>
  <c r="AH394" i="2"/>
  <c r="AG394" i="2"/>
  <c r="AF394" i="2"/>
  <c r="AE394" i="2"/>
  <c r="AD394" i="2"/>
  <c r="AC394" i="2"/>
  <c r="AB394" i="2"/>
  <c r="AA394" i="2"/>
  <c r="Z394" i="2"/>
  <c r="Y394" i="2"/>
  <c r="X394" i="2"/>
  <c r="W394" i="2"/>
  <c r="V394" i="2"/>
  <c r="U394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AR393" i="2"/>
  <c r="AQ393" i="2"/>
  <c r="AP393" i="2"/>
  <c r="AO393" i="2"/>
  <c r="AN393" i="2"/>
  <c r="AM393" i="2"/>
  <c r="AL393" i="2"/>
  <c r="AK393" i="2"/>
  <c r="AJ393" i="2"/>
  <c r="AI393" i="2"/>
  <c r="AH393" i="2"/>
  <c r="AG393" i="2"/>
  <c r="AF393" i="2"/>
  <c r="AE393" i="2"/>
  <c r="AD393" i="2"/>
  <c r="AC393" i="2"/>
  <c r="AB393" i="2"/>
  <c r="AA393" i="2"/>
  <c r="Z393" i="2"/>
  <c r="Y393" i="2"/>
  <c r="X393" i="2"/>
  <c r="W393" i="2"/>
  <c r="V393" i="2"/>
  <c r="U393" i="2"/>
  <c r="T393" i="2"/>
  <c r="S393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D393" i="2"/>
  <c r="C393" i="2"/>
  <c r="B393" i="2"/>
  <c r="AR392" i="2"/>
  <c r="AQ392" i="2"/>
  <c r="AP392" i="2"/>
  <c r="AO392" i="2"/>
  <c r="AN392" i="2"/>
  <c r="AM392" i="2"/>
  <c r="AL392" i="2"/>
  <c r="AK392" i="2"/>
  <c r="AJ392" i="2"/>
  <c r="AI392" i="2"/>
  <c r="AH392" i="2"/>
  <c r="AG392" i="2"/>
  <c r="AF392" i="2"/>
  <c r="AE392" i="2"/>
  <c r="AD392" i="2"/>
  <c r="AC392" i="2"/>
  <c r="AB392" i="2"/>
  <c r="AA392" i="2"/>
  <c r="Z392" i="2"/>
  <c r="Y392" i="2"/>
  <c r="X392" i="2"/>
  <c r="W392" i="2"/>
  <c r="V392" i="2"/>
  <c r="U392" i="2"/>
  <c r="T392" i="2"/>
  <c r="S392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AR391" i="2"/>
  <c r="AQ391" i="2"/>
  <c r="AP391" i="2"/>
  <c r="AO391" i="2"/>
  <c r="AN391" i="2"/>
  <c r="AM391" i="2"/>
  <c r="AL391" i="2"/>
  <c r="AK391" i="2"/>
  <c r="AJ391" i="2"/>
  <c r="AI391" i="2"/>
  <c r="AH391" i="2"/>
  <c r="AG391" i="2"/>
  <c r="AF391" i="2"/>
  <c r="AE391" i="2"/>
  <c r="AD391" i="2"/>
  <c r="AC391" i="2"/>
  <c r="AB391" i="2"/>
  <c r="AA391" i="2"/>
  <c r="Z391" i="2"/>
  <c r="Y391" i="2"/>
  <c r="X391" i="2"/>
  <c r="W391" i="2"/>
  <c r="V391" i="2"/>
  <c r="U391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B391" i="2"/>
  <c r="AR390" i="2"/>
  <c r="AQ390" i="2"/>
  <c r="AP390" i="2"/>
  <c r="AO390" i="2"/>
  <c r="AN390" i="2"/>
  <c r="AM390" i="2"/>
  <c r="AL390" i="2"/>
  <c r="AK390" i="2"/>
  <c r="AJ390" i="2"/>
  <c r="AI390" i="2"/>
  <c r="AH390" i="2"/>
  <c r="AG390" i="2"/>
  <c r="AF390" i="2"/>
  <c r="AE390" i="2"/>
  <c r="AD390" i="2"/>
  <c r="AC390" i="2"/>
  <c r="AB390" i="2"/>
  <c r="AA390" i="2"/>
  <c r="Z390" i="2"/>
  <c r="Y390" i="2"/>
  <c r="X390" i="2"/>
  <c r="W390" i="2"/>
  <c r="V390" i="2"/>
  <c r="U390" i="2"/>
  <c r="T390" i="2"/>
  <c r="S390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C390" i="2"/>
  <c r="B390" i="2"/>
  <c r="AR389" i="2"/>
  <c r="AQ389" i="2"/>
  <c r="AP389" i="2"/>
  <c r="AO389" i="2"/>
  <c r="AN389" i="2"/>
  <c r="AM389" i="2"/>
  <c r="AL389" i="2"/>
  <c r="AK389" i="2"/>
  <c r="AJ389" i="2"/>
  <c r="AI389" i="2"/>
  <c r="AH389" i="2"/>
  <c r="AG389" i="2"/>
  <c r="AF389" i="2"/>
  <c r="AE389" i="2"/>
  <c r="AD389" i="2"/>
  <c r="AC389" i="2"/>
  <c r="AB389" i="2"/>
  <c r="AA389" i="2"/>
  <c r="Z389" i="2"/>
  <c r="Y389" i="2"/>
  <c r="X389" i="2"/>
  <c r="W389" i="2"/>
  <c r="V389" i="2"/>
  <c r="U389" i="2"/>
  <c r="T389" i="2"/>
  <c r="S389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D389" i="2"/>
  <c r="C389" i="2"/>
  <c r="B389" i="2"/>
  <c r="AR388" i="2"/>
  <c r="AQ388" i="2"/>
  <c r="AP388" i="2"/>
  <c r="AO388" i="2"/>
  <c r="AN388" i="2"/>
  <c r="AM388" i="2"/>
  <c r="AL388" i="2"/>
  <c r="AK388" i="2"/>
  <c r="AJ388" i="2"/>
  <c r="AI388" i="2"/>
  <c r="AH388" i="2"/>
  <c r="AG388" i="2"/>
  <c r="AF388" i="2"/>
  <c r="AE388" i="2"/>
  <c r="AD388" i="2"/>
  <c r="AC388" i="2"/>
  <c r="AB388" i="2"/>
  <c r="AA388" i="2"/>
  <c r="Z388" i="2"/>
  <c r="Y388" i="2"/>
  <c r="X388" i="2"/>
  <c r="W388" i="2"/>
  <c r="V388" i="2"/>
  <c r="U388" i="2"/>
  <c r="T388" i="2"/>
  <c r="S388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D388" i="2"/>
  <c r="C388" i="2"/>
  <c r="B388" i="2"/>
  <c r="AR387" i="2"/>
  <c r="AQ387" i="2"/>
  <c r="AP387" i="2"/>
  <c r="AO387" i="2"/>
  <c r="AN387" i="2"/>
  <c r="AM387" i="2"/>
  <c r="AL387" i="2"/>
  <c r="AK387" i="2"/>
  <c r="AJ387" i="2"/>
  <c r="AI387" i="2"/>
  <c r="AH387" i="2"/>
  <c r="AG387" i="2"/>
  <c r="AF387" i="2"/>
  <c r="AE387" i="2"/>
  <c r="AD387" i="2"/>
  <c r="AC387" i="2"/>
  <c r="AB387" i="2"/>
  <c r="AA387" i="2"/>
  <c r="Z387" i="2"/>
  <c r="Y387" i="2"/>
  <c r="X387" i="2"/>
  <c r="W387" i="2"/>
  <c r="V387" i="2"/>
  <c r="U387" i="2"/>
  <c r="T387" i="2"/>
  <c r="S387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AR386" i="2"/>
  <c r="AQ386" i="2"/>
  <c r="AP386" i="2"/>
  <c r="AO386" i="2"/>
  <c r="AN386" i="2"/>
  <c r="AM386" i="2"/>
  <c r="AL386" i="2"/>
  <c r="AK386" i="2"/>
  <c r="AJ386" i="2"/>
  <c r="AI386" i="2"/>
  <c r="AH386" i="2"/>
  <c r="AG386" i="2"/>
  <c r="AF386" i="2"/>
  <c r="AE386" i="2"/>
  <c r="AD386" i="2"/>
  <c r="AC386" i="2"/>
  <c r="AB386" i="2"/>
  <c r="AA386" i="2"/>
  <c r="Z386" i="2"/>
  <c r="Y386" i="2"/>
  <c r="X386" i="2"/>
  <c r="W386" i="2"/>
  <c r="V386" i="2"/>
  <c r="U386" i="2"/>
  <c r="T386" i="2"/>
  <c r="S386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AR385" i="2"/>
  <c r="AQ385" i="2"/>
  <c r="AP385" i="2"/>
  <c r="AO385" i="2"/>
  <c r="AN385" i="2"/>
  <c r="AM385" i="2"/>
  <c r="AL385" i="2"/>
  <c r="AK385" i="2"/>
  <c r="AJ385" i="2"/>
  <c r="AI385" i="2"/>
  <c r="AH385" i="2"/>
  <c r="AG385" i="2"/>
  <c r="AF385" i="2"/>
  <c r="AE385" i="2"/>
  <c r="AD385" i="2"/>
  <c r="AC385" i="2"/>
  <c r="AB385" i="2"/>
  <c r="AA385" i="2"/>
  <c r="Z385" i="2"/>
  <c r="Y385" i="2"/>
  <c r="X385" i="2"/>
  <c r="W385" i="2"/>
  <c r="V385" i="2"/>
  <c r="U385" i="2"/>
  <c r="T385" i="2"/>
  <c r="S385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AR384" i="2"/>
  <c r="AQ384" i="2"/>
  <c r="AP384" i="2"/>
  <c r="AO384" i="2"/>
  <c r="AN384" i="2"/>
  <c r="AM384" i="2"/>
  <c r="AL384" i="2"/>
  <c r="AK384" i="2"/>
  <c r="AJ384" i="2"/>
  <c r="AI384" i="2"/>
  <c r="AH384" i="2"/>
  <c r="AG384" i="2"/>
  <c r="AF384" i="2"/>
  <c r="AE384" i="2"/>
  <c r="AD384" i="2"/>
  <c r="AC384" i="2"/>
  <c r="AB384" i="2"/>
  <c r="AA384" i="2"/>
  <c r="Z384" i="2"/>
  <c r="Y384" i="2"/>
  <c r="X384" i="2"/>
  <c r="W384" i="2"/>
  <c r="V384" i="2"/>
  <c r="U384" i="2"/>
  <c r="T384" i="2"/>
  <c r="S384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D384" i="2"/>
  <c r="C384" i="2"/>
  <c r="B384" i="2"/>
  <c r="AR383" i="2"/>
  <c r="AQ383" i="2"/>
  <c r="AP383" i="2"/>
  <c r="AO383" i="2"/>
  <c r="AN383" i="2"/>
  <c r="AM383" i="2"/>
  <c r="AL383" i="2"/>
  <c r="AK383" i="2"/>
  <c r="AJ383" i="2"/>
  <c r="AI383" i="2"/>
  <c r="AH383" i="2"/>
  <c r="AG383" i="2"/>
  <c r="AF383" i="2"/>
  <c r="AE383" i="2"/>
  <c r="AD383" i="2"/>
  <c r="AC383" i="2"/>
  <c r="AB383" i="2"/>
  <c r="AA383" i="2"/>
  <c r="Z383" i="2"/>
  <c r="Y383" i="2"/>
  <c r="X383" i="2"/>
  <c r="W383" i="2"/>
  <c r="V383" i="2"/>
  <c r="U383" i="2"/>
  <c r="T383" i="2"/>
  <c r="S383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B383" i="2"/>
  <c r="AR382" i="2"/>
  <c r="AQ382" i="2"/>
  <c r="AP382" i="2"/>
  <c r="AO382" i="2"/>
  <c r="AN382" i="2"/>
  <c r="AM382" i="2"/>
  <c r="AL382" i="2"/>
  <c r="AK382" i="2"/>
  <c r="AJ382" i="2"/>
  <c r="AI382" i="2"/>
  <c r="AH382" i="2"/>
  <c r="AG382" i="2"/>
  <c r="AF382" i="2"/>
  <c r="AE382" i="2"/>
  <c r="AD382" i="2"/>
  <c r="AC382" i="2"/>
  <c r="AB382" i="2"/>
  <c r="AA382" i="2"/>
  <c r="Z382" i="2"/>
  <c r="Y382" i="2"/>
  <c r="X382" i="2"/>
  <c r="W382" i="2"/>
  <c r="V382" i="2"/>
  <c r="U382" i="2"/>
  <c r="T382" i="2"/>
  <c r="S382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AR381" i="2"/>
  <c r="AQ381" i="2"/>
  <c r="AP381" i="2"/>
  <c r="AO381" i="2"/>
  <c r="AN381" i="2"/>
  <c r="AM381" i="2"/>
  <c r="AL381" i="2"/>
  <c r="AK381" i="2"/>
  <c r="AJ381" i="2"/>
  <c r="AI381" i="2"/>
  <c r="AH381" i="2"/>
  <c r="AG381" i="2"/>
  <c r="AF381" i="2"/>
  <c r="AE381" i="2"/>
  <c r="AD381" i="2"/>
  <c r="AC381" i="2"/>
  <c r="AB381" i="2"/>
  <c r="AA381" i="2"/>
  <c r="Z381" i="2"/>
  <c r="Y381" i="2"/>
  <c r="X381" i="2"/>
  <c r="W381" i="2"/>
  <c r="V381" i="2"/>
  <c r="U381" i="2"/>
  <c r="T381" i="2"/>
  <c r="S381" i="2"/>
  <c r="R381" i="2"/>
  <c r="Q381" i="2"/>
  <c r="P381" i="2"/>
  <c r="O381" i="2"/>
  <c r="N381" i="2"/>
  <c r="M381" i="2"/>
  <c r="L381" i="2"/>
  <c r="K381" i="2"/>
  <c r="J381" i="2"/>
  <c r="I381" i="2"/>
  <c r="H381" i="2"/>
  <c r="G381" i="2"/>
  <c r="F381" i="2"/>
  <c r="E381" i="2"/>
  <c r="D381" i="2"/>
  <c r="C381" i="2"/>
  <c r="B381" i="2"/>
  <c r="AR380" i="2"/>
  <c r="AQ380" i="2"/>
  <c r="AP380" i="2"/>
  <c r="AO380" i="2"/>
  <c r="AN380" i="2"/>
  <c r="AM380" i="2"/>
  <c r="AL380" i="2"/>
  <c r="AK380" i="2"/>
  <c r="AJ380" i="2"/>
  <c r="AI380" i="2"/>
  <c r="AH380" i="2"/>
  <c r="AG380" i="2"/>
  <c r="AF380" i="2"/>
  <c r="AE380" i="2"/>
  <c r="AD380" i="2"/>
  <c r="AC380" i="2"/>
  <c r="AB380" i="2"/>
  <c r="AA380" i="2"/>
  <c r="Z380" i="2"/>
  <c r="Y380" i="2"/>
  <c r="X380" i="2"/>
  <c r="W380" i="2"/>
  <c r="V380" i="2"/>
  <c r="U380" i="2"/>
  <c r="T380" i="2"/>
  <c r="S380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AR379" i="2"/>
  <c r="AQ379" i="2"/>
  <c r="AP379" i="2"/>
  <c r="AO379" i="2"/>
  <c r="AN379" i="2"/>
  <c r="AM379" i="2"/>
  <c r="AL379" i="2"/>
  <c r="AK379" i="2"/>
  <c r="AJ379" i="2"/>
  <c r="AI379" i="2"/>
  <c r="AH379" i="2"/>
  <c r="AG379" i="2"/>
  <c r="AF379" i="2"/>
  <c r="AE379" i="2"/>
  <c r="AD379" i="2"/>
  <c r="AC379" i="2"/>
  <c r="AB379" i="2"/>
  <c r="AA379" i="2"/>
  <c r="Z379" i="2"/>
  <c r="Y379" i="2"/>
  <c r="X379" i="2"/>
  <c r="W379" i="2"/>
  <c r="V379" i="2"/>
  <c r="U379" i="2"/>
  <c r="T379" i="2"/>
  <c r="S379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C379" i="2"/>
  <c r="B379" i="2"/>
  <c r="AR378" i="2"/>
  <c r="AQ378" i="2"/>
  <c r="AP378" i="2"/>
  <c r="AO378" i="2"/>
  <c r="AN378" i="2"/>
  <c r="AM378" i="2"/>
  <c r="AL378" i="2"/>
  <c r="AK378" i="2"/>
  <c r="AJ378" i="2"/>
  <c r="AI378" i="2"/>
  <c r="AH378" i="2"/>
  <c r="AG378" i="2"/>
  <c r="AF378" i="2"/>
  <c r="AE378" i="2"/>
  <c r="AD378" i="2"/>
  <c r="AC378" i="2"/>
  <c r="AB378" i="2"/>
  <c r="AA378" i="2"/>
  <c r="Z378" i="2"/>
  <c r="Y378" i="2"/>
  <c r="X378" i="2"/>
  <c r="W378" i="2"/>
  <c r="V378" i="2"/>
  <c r="U378" i="2"/>
  <c r="T378" i="2"/>
  <c r="S378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C378" i="2"/>
  <c r="B378" i="2"/>
  <c r="AR377" i="2"/>
  <c r="AQ377" i="2"/>
  <c r="AP377" i="2"/>
  <c r="AO377" i="2"/>
  <c r="AN377" i="2"/>
  <c r="AM377" i="2"/>
  <c r="AL377" i="2"/>
  <c r="AK377" i="2"/>
  <c r="AJ377" i="2"/>
  <c r="AI377" i="2"/>
  <c r="AH377" i="2"/>
  <c r="AG377" i="2"/>
  <c r="AF377" i="2"/>
  <c r="AE377" i="2"/>
  <c r="AD377" i="2"/>
  <c r="AC377" i="2"/>
  <c r="AB377" i="2"/>
  <c r="AA377" i="2"/>
  <c r="Z377" i="2"/>
  <c r="Y377" i="2"/>
  <c r="X377" i="2"/>
  <c r="W377" i="2"/>
  <c r="V377" i="2"/>
  <c r="U377" i="2"/>
  <c r="T377" i="2"/>
  <c r="S377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D377" i="2"/>
  <c r="C377" i="2"/>
  <c r="B377" i="2"/>
  <c r="AR376" i="2"/>
  <c r="AQ376" i="2"/>
  <c r="AP376" i="2"/>
  <c r="AO376" i="2"/>
  <c r="AN376" i="2"/>
  <c r="AM376" i="2"/>
  <c r="AL376" i="2"/>
  <c r="AK376" i="2"/>
  <c r="AJ376" i="2"/>
  <c r="AI376" i="2"/>
  <c r="AH376" i="2"/>
  <c r="AG376" i="2"/>
  <c r="AF376" i="2"/>
  <c r="AE376" i="2"/>
  <c r="AD376" i="2"/>
  <c r="AC376" i="2"/>
  <c r="AB376" i="2"/>
  <c r="AA376" i="2"/>
  <c r="Z376" i="2"/>
  <c r="Y376" i="2"/>
  <c r="X376" i="2"/>
  <c r="W376" i="2"/>
  <c r="V376" i="2"/>
  <c r="U376" i="2"/>
  <c r="T376" i="2"/>
  <c r="S376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D376" i="2"/>
  <c r="C376" i="2"/>
  <c r="B376" i="2"/>
  <c r="AR375" i="2"/>
  <c r="AQ375" i="2"/>
  <c r="AP375" i="2"/>
  <c r="AO375" i="2"/>
  <c r="AN375" i="2"/>
  <c r="AM375" i="2"/>
  <c r="AL375" i="2"/>
  <c r="AK375" i="2"/>
  <c r="AJ375" i="2"/>
  <c r="AI375" i="2"/>
  <c r="AH375" i="2"/>
  <c r="AG375" i="2"/>
  <c r="AF375" i="2"/>
  <c r="AE375" i="2"/>
  <c r="AD375" i="2"/>
  <c r="AC375" i="2"/>
  <c r="AB375" i="2"/>
  <c r="AA375" i="2"/>
  <c r="Z375" i="2"/>
  <c r="Y375" i="2"/>
  <c r="X375" i="2"/>
  <c r="W375" i="2"/>
  <c r="V375" i="2"/>
  <c r="U375" i="2"/>
  <c r="T375" i="2"/>
  <c r="S375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D375" i="2"/>
  <c r="C375" i="2"/>
  <c r="B375" i="2"/>
  <c r="AR374" i="2"/>
  <c r="AQ374" i="2"/>
  <c r="AP374" i="2"/>
  <c r="AO374" i="2"/>
  <c r="AN374" i="2"/>
  <c r="AM374" i="2"/>
  <c r="AL374" i="2"/>
  <c r="AK374" i="2"/>
  <c r="AJ374" i="2"/>
  <c r="AI374" i="2"/>
  <c r="AH374" i="2"/>
  <c r="AG374" i="2"/>
  <c r="AF374" i="2"/>
  <c r="AE374" i="2"/>
  <c r="AD374" i="2"/>
  <c r="AC374" i="2"/>
  <c r="AB374" i="2"/>
  <c r="AA374" i="2"/>
  <c r="Z374" i="2"/>
  <c r="Y374" i="2"/>
  <c r="X374" i="2"/>
  <c r="W374" i="2"/>
  <c r="V374" i="2"/>
  <c r="U374" i="2"/>
  <c r="T374" i="2"/>
  <c r="S374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D374" i="2"/>
  <c r="C374" i="2"/>
  <c r="B374" i="2"/>
  <c r="AR373" i="2"/>
  <c r="AQ373" i="2"/>
  <c r="AP373" i="2"/>
  <c r="AO373" i="2"/>
  <c r="AN373" i="2"/>
  <c r="AM373" i="2"/>
  <c r="AL373" i="2"/>
  <c r="AK373" i="2"/>
  <c r="AJ373" i="2"/>
  <c r="AI373" i="2"/>
  <c r="AH373" i="2"/>
  <c r="AG373" i="2"/>
  <c r="AF373" i="2"/>
  <c r="AE373" i="2"/>
  <c r="AD373" i="2"/>
  <c r="AC373" i="2"/>
  <c r="AB373" i="2"/>
  <c r="AA373" i="2"/>
  <c r="Z373" i="2"/>
  <c r="Y373" i="2"/>
  <c r="X373" i="2"/>
  <c r="W373" i="2"/>
  <c r="V373" i="2"/>
  <c r="U373" i="2"/>
  <c r="T373" i="2"/>
  <c r="S373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D373" i="2"/>
  <c r="C373" i="2"/>
  <c r="B373" i="2"/>
  <c r="AR372" i="2"/>
  <c r="AQ372" i="2"/>
  <c r="AP372" i="2"/>
  <c r="AO372" i="2"/>
  <c r="AN372" i="2"/>
  <c r="AM372" i="2"/>
  <c r="AL372" i="2"/>
  <c r="AK372" i="2"/>
  <c r="AJ372" i="2"/>
  <c r="AI372" i="2"/>
  <c r="AH372" i="2"/>
  <c r="AG372" i="2"/>
  <c r="AF372" i="2"/>
  <c r="AE372" i="2"/>
  <c r="AD372" i="2"/>
  <c r="AC372" i="2"/>
  <c r="AB372" i="2"/>
  <c r="AA372" i="2"/>
  <c r="Z372" i="2"/>
  <c r="Y372" i="2"/>
  <c r="X372" i="2"/>
  <c r="W372" i="2"/>
  <c r="V372" i="2"/>
  <c r="U372" i="2"/>
  <c r="T372" i="2"/>
  <c r="S372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D372" i="2"/>
  <c r="C372" i="2"/>
  <c r="B372" i="2"/>
  <c r="AR371" i="2"/>
  <c r="AQ371" i="2"/>
  <c r="AP371" i="2"/>
  <c r="AO371" i="2"/>
  <c r="AN371" i="2"/>
  <c r="AM371" i="2"/>
  <c r="AL371" i="2"/>
  <c r="AK371" i="2"/>
  <c r="AJ371" i="2"/>
  <c r="AI371" i="2"/>
  <c r="AH371" i="2"/>
  <c r="AG371" i="2"/>
  <c r="AF371" i="2"/>
  <c r="AE371" i="2"/>
  <c r="AD371" i="2"/>
  <c r="AC371" i="2"/>
  <c r="AB371" i="2"/>
  <c r="AA371" i="2"/>
  <c r="Z371" i="2"/>
  <c r="Y371" i="2"/>
  <c r="X371" i="2"/>
  <c r="W371" i="2"/>
  <c r="V371" i="2"/>
  <c r="U371" i="2"/>
  <c r="T371" i="2"/>
  <c r="S371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D371" i="2"/>
  <c r="C371" i="2"/>
  <c r="B371" i="2"/>
  <c r="AR370" i="2"/>
  <c r="AQ370" i="2"/>
  <c r="AP370" i="2"/>
  <c r="AO370" i="2"/>
  <c r="AN370" i="2"/>
  <c r="AM370" i="2"/>
  <c r="AL370" i="2"/>
  <c r="AK370" i="2"/>
  <c r="AJ370" i="2"/>
  <c r="AI370" i="2"/>
  <c r="AH370" i="2"/>
  <c r="AG370" i="2"/>
  <c r="AF370" i="2"/>
  <c r="AE370" i="2"/>
  <c r="AD370" i="2"/>
  <c r="AC370" i="2"/>
  <c r="AB370" i="2"/>
  <c r="AA370" i="2"/>
  <c r="Z370" i="2"/>
  <c r="Y370" i="2"/>
  <c r="X370" i="2"/>
  <c r="W370" i="2"/>
  <c r="V370" i="2"/>
  <c r="U370" i="2"/>
  <c r="T370" i="2"/>
  <c r="S370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AR369" i="2"/>
  <c r="AQ369" i="2"/>
  <c r="AP369" i="2"/>
  <c r="AO369" i="2"/>
  <c r="AN369" i="2"/>
  <c r="AM369" i="2"/>
  <c r="AL369" i="2"/>
  <c r="AK369" i="2"/>
  <c r="AJ369" i="2"/>
  <c r="AI369" i="2"/>
  <c r="AH369" i="2"/>
  <c r="AG369" i="2"/>
  <c r="AF369" i="2"/>
  <c r="AE369" i="2"/>
  <c r="AD369" i="2"/>
  <c r="AC369" i="2"/>
  <c r="AB369" i="2"/>
  <c r="AA369" i="2"/>
  <c r="Z369" i="2"/>
  <c r="Y369" i="2"/>
  <c r="X369" i="2"/>
  <c r="W369" i="2"/>
  <c r="V369" i="2"/>
  <c r="U369" i="2"/>
  <c r="T369" i="2"/>
  <c r="S369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D369" i="2"/>
  <c r="C369" i="2"/>
  <c r="B369" i="2"/>
  <c r="AR368" i="2"/>
  <c r="AQ368" i="2"/>
  <c r="AP368" i="2"/>
  <c r="AO368" i="2"/>
  <c r="AN368" i="2"/>
  <c r="AM368" i="2"/>
  <c r="AL368" i="2"/>
  <c r="AK368" i="2"/>
  <c r="AJ368" i="2"/>
  <c r="AI368" i="2"/>
  <c r="AH368" i="2"/>
  <c r="AG368" i="2"/>
  <c r="AF368" i="2"/>
  <c r="AE368" i="2"/>
  <c r="AD368" i="2"/>
  <c r="AC368" i="2"/>
  <c r="AB368" i="2"/>
  <c r="AA368" i="2"/>
  <c r="Z368" i="2"/>
  <c r="Y368" i="2"/>
  <c r="X368" i="2"/>
  <c r="W368" i="2"/>
  <c r="V368" i="2"/>
  <c r="U368" i="2"/>
  <c r="T368" i="2"/>
  <c r="S368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AR367" i="2"/>
  <c r="AQ367" i="2"/>
  <c r="AP367" i="2"/>
  <c r="AO367" i="2"/>
  <c r="AN367" i="2"/>
  <c r="AM367" i="2"/>
  <c r="AL367" i="2"/>
  <c r="AK367" i="2"/>
  <c r="AJ367" i="2"/>
  <c r="AI367" i="2"/>
  <c r="AH367" i="2"/>
  <c r="AG367" i="2"/>
  <c r="AF367" i="2"/>
  <c r="AE367" i="2"/>
  <c r="AD367" i="2"/>
  <c r="AC367" i="2"/>
  <c r="AB367" i="2"/>
  <c r="AA367" i="2"/>
  <c r="Z367" i="2"/>
  <c r="Y367" i="2"/>
  <c r="X367" i="2"/>
  <c r="W367" i="2"/>
  <c r="V367" i="2"/>
  <c r="U367" i="2"/>
  <c r="T367" i="2"/>
  <c r="S367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C367" i="2"/>
  <c r="B367" i="2"/>
  <c r="AR366" i="2"/>
  <c r="AQ366" i="2"/>
  <c r="AP366" i="2"/>
  <c r="AO366" i="2"/>
  <c r="AN366" i="2"/>
  <c r="AM366" i="2"/>
  <c r="AL366" i="2"/>
  <c r="AK366" i="2"/>
  <c r="AJ366" i="2"/>
  <c r="AI366" i="2"/>
  <c r="AH366" i="2"/>
  <c r="AG366" i="2"/>
  <c r="AF366" i="2"/>
  <c r="AE366" i="2"/>
  <c r="AD366" i="2"/>
  <c r="AC366" i="2"/>
  <c r="AB366" i="2"/>
  <c r="AA366" i="2"/>
  <c r="Z366" i="2"/>
  <c r="Y366" i="2"/>
  <c r="X366" i="2"/>
  <c r="W366" i="2"/>
  <c r="V366" i="2"/>
  <c r="U366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C366" i="2"/>
  <c r="B366" i="2"/>
  <c r="AR365" i="2"/>
  <c r="AQ365" i="2"/>
  <c r="AP365" i="2"/>
  <c r="AO365" i="2"/>
  <c r="AN365" i="2"/>
  <c r="AM365" i="2"/>
  <c r="AL365" i="2"/>
  <c r="AK365" i="2"/>
  <c r="AJ365" i="2"/>
  <c r="AI365" i="2"/>
  <c r="AH365" i="2"/>
  <c r="AG365" i="2"/>
  <c r="AF365" i="2"/>
  <c r="AE365" i="2"/>
  <c r="AD365" i="2"/>
  <c r="AC365" i="2"/>
  <c r="AB365" i="2"/>
  <c r="AA365" i="2"/>
  <c r="Z365" i="2"/>
  <c r="Y365" i="2"/>
  <c r="X365" i="2"/>
  <c r="W365" i="2"/>
  <c r="V365" i="2"/>
  <c r="U365" i="2"/>
  <c r="T365" i="2"/>
  <c r="S365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AR364" i="2"/>
  <c r="AQ364" i="2"/>
  <c r="AP364" i="2"/>
  <c r="AO364" i="2"/>
  <c r="AN364" i="2"/>
  <c r="AM364" i="2"/>
  <c r="AL364" i="2"/>
  <c r="AK364" i="2"/>
  <c r="AJ364" i="2"/>
  <c r="AI364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D364" i="2"/>
  <c r="C364" i="2"/>
  <c r="B364" i="2"/>
  <c r="AR363" i="2"/>
  <c r="AQ363" i="2"/>
  <c r="AP363" i="2"/>
  <c r="AO363" i="2"/>
  <c r="AN363" i="2"/>
  <c r="AM363" i="2"/>
  <c r="AL363" i="2"/>
  <c r="AK363" i="2"/>
  <c r="AJ363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AR362" i="2"/>
  <c r="AQ362" i="2"/>
  <c r="AP362" i="2"/>
  <c r="AO362" i="2"/>
  <c r="AN362" i="2"/>
  <c r="AM362" i="2"/>
  <c r="AL362" i="2"/>
  <c r="AK362" i="2"/>
  <c r="AJ362" i="2"/>
  <c r="AI362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AR361" i="2"/>
  <c r="AQ361" i="2"/>
  <c r="AP361" i="2"/>
  <c r="AO361" i="2"/>
  <c r="AN361" i="2"/>
  <c r="AM361" i="2"/>
  <c r="AL361" i="2"/>
  <c r="AK361" i="2"/>
  <c r="AJ361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D361" i="2"/>
  <c r="C361" i="2"/>
  <c r="B361" i="2"/>
  <c r="AR360" i="2"/>
  <c r="AQ360" i="2"/>
  <c r="AP360" i="2"/>
  <c r="AO360" i="2"/>
  <c r="AN360" i="2"/>
  <c r="AM360" i="2"/>
  <c r="AL360" i="2"/>
  <c r="AK360" i="2"/>
  <c r="AJ360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B360" i="2"/>
  <c r="AR359" i="2"/>
  <c r="AQ359" i="2"/>
  <c r="AP359" i="2"/>
  <c r="AO359" i="2"/>
  <c r="AN359" i="2"/>
  <c r="AM359" i="2"/>
  <c r="AL359" i="2"/>
  <c r="AK359" i="2"/>
  <c r="AJ359" i="2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D359" i="2"/>
  <c r="C359" i="2"/>
  <c r="B359" i="2"/>
  <c r="AR358" i="2"/>
  <c r="AQ358" i="2"/>
  <c r="AP358" i="2"/>
  <c r="AO358" i="2"/>
  <c r="AN358" i="2"/>
  <c r="AM358" i="2"/>
  <c r="AL358" i="2"/>
  <c r="AK358" i="2"/>
  <c r="AJ358" i="2"/>
  <c r="AI358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C358" i="2"/>
  <c r="B358" i="2"/>
  <c r="AR357" i="2"/>
  <c r="AQ357" i="2"/>
  <c r="AP357" i="2"/>
  <c r="AO357" i="2"/>
  <c r="AN357" i="2"/>
  <c r="AM357" i="2"/>
  <c r="AL357" i="2"/>
  <c r="AK357" i="2"/>
  <c r="AJ357" i="2"/>
  <c r="AI357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AR356" i="2"/>
  <c r="AQ356" i="2"/>
  <c r="AP356" i="2"/>
  <c r="AO356" i="2"/>
  <c r="AN356" i="2"/>
  <c r="AM356" i="2"/>
  <c r="AL356" i="2"/>
  <c r="AK356" i="2"/>
  <c r="AJ356" i="2"/>
  <c r="AI356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AR355" i="2"/>
  <c r="AQ355" i="2"/>
  <c r="AP355" i="2"/>
  <c r="AO355" i="2"/>
  <c r="AN355" i="2"/>
  <c r="AM355" i="2"/>
  <c r="AL355" i="2"/>
  <c r="AK355" i="2"/>
  <c r="AJ355" i="2"/>
  <c r="AI355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AR354" i="2"/>
  <c r="AQ354" i="2"/>
  <c r="AP354" i="2"/>
  <c r="AO354" i="2"/>
  <c r="AN354" i="2"/>
  <c r="AM354" i="2"/>
  <c r="AL354" i="2"/>
  <c r="AK354" i="2"/>
  <c r="AJ354" i="2"/>
  <c r="AI354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AR353" i="2"/>
  <c r="AQ353" i="2"/>
  <c r="AP353" i="2"/>
  <c r="AO353" i="2"/>
  <c r="AN353" i="2"/>
  <c r="AM353" i="2"/>
  <c r="AL353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AR352" i="2"/>
  <c r="AQ352" i="2"/>
  <c r="AP352" i="2"/>
  <c r="AO352" i="2"/>
  <c r="AN352" i="2"/>
  <c r="AM352" i="2"/>
  <c r="AL352" i="2"/>
  <c r="AK352" i="2"/>
  <c r="AJ352" i="2"/>
  <c r="AI352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B352" i="2"/>
  <c r="AR351" i="2"/>
  <c r="AQ351" i="2"/>
  <c r="AP351" i="2"/>
  <c r="AO351" i="2"/>
  <c r="AN351" i="2"/>
  <c r="AM351" i="2"/>
  <c r="AL351" i="2"/>
  <c r="AK351" i="2"/>
  <c r="AJ351" i="2"/>
  <c r="AI351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AR350" i="2"/>
  <c r="AQ350" i="2"/>
  <c r="AP350" i="2"/>
  <c r="AO350" i="2"/>
  <c r="AN350" i="2"/>
  <c r="AM350" i="2"/>
  <c r="AL350" i="2"/>
  <c r="AK350" i="2"/>
  <c r="AJ350" i="2"/>
  <c r="AI350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AR349" i="2"/>
  <c r="AQ349" i="2"/>
  <c r="AP349" i="2"/>
  <c r="AO349" i="2"/>
  <c r="AN349" i="2"/>
  <c r="AM349" i="2"/>
  <c r="AL349" i="2"/>
  <c r="AK349" i="2"/>
  <c r="AJ349" i="2"/>
  <c r="AI349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D349" i="2"/>
  <c r="C349" i="2"/>
  <c r="B349" i="2"/>
  <c r="AR348" i="2"/>
  <c r="AQ348" i="2"/>
  <c r="AP348" i="2"/>
  <c r="AO348" i="2"/>
  <c r="AN348" i="2"/>
  <c r="AM348" i="2"/>
  <c r="AL348" i="2"/>
  <c r="AK348" i="2"/>
  <c r="AJ348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B348" i="2"/>
  <c r="AR347" i="2"/>
  <c r="AQ347" i="2"/>
  <c r="AP347" i="2"/>
  <c r="AO347" i="2"/>
  <c r="AN347" i="2"/>
  <c r="AM347" i="2"/>
  <c r="AL347" i="2"/>
  <c r="AK347" i="2"/>
  <c r="AJ347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AR346" i="2"/>
  <c r="AQ346" i="2"/>
  <c r="AP346" i="2"/>
  <c r="AO346" i="2"/>
  <c r="AN346" i="2"/>
  <c r="AM346" i="2"/>
  <c r="AL346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AR345" i="2"/>
  <c r="AQ345" i="2"/>
  <c r="AP345" i="2"/>
  <c r="AO345" i="2"/>
  <c r="AN345" i="2"/>
  <c r="AM345" i="2"/>
  <c r="AL345" i="2"/>
  <c r="AK345" i="2"/>
  <c r="AJ345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AR344" i="2"/>
  <c r="AQ344" i="2"/>
  <c r="AP344" i="2"/>
  <c r="AO344" i="2"/>
  <c r="AN344" i="2"/>
  <c r="AM344" i="2"/>
  <c r="AL344" i="2"/>
  <c r="AK344" i="2"/>
  <c r="AJ344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AR343" i="2"/>
  <c r="AQ343" i="2"/>
  <c r="AP343" i="2"/>
  <c r="AO343" i="2"/>
  <c r="AN343" i="2"/>
  <c r="AM343" i="2"/>
  <c r="AL343" i="2"/>
  <c r="AK343" i="2"/>
  <c r="AJ343" i="2"/>
  <c r="AI343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AR342" i="2"/>
  <c r="AQ342" i="2"/>
  <c r="AP342" i="2"/>
  <c r="AO342" i="2"/>
  <c r="AN342" i="2"/>
  <c r="AM342" i="2"/>
  <c r="AL342" i="2"/>
  <c r="AK342" i="2"/>
  <c r="AJ342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AR341" i="2"/>
  <c r="AQ341" i="2"/>
  <c r="AP341" i="2"/>
  <c r="AO341" i="2"/>
  <c r="AN341" i="2"/>
  <c r="AM341" i="2"/>
  <c r="AL341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AR340" i="2"/>
  <c r="AQ340" i="2"/>
  <c r="AP340" i="2"/>
  <c r="AO340" i="2"/>
  <c r="AN340" i="2"/>
  <c r="AM340" i="2"/>
  <c r="AL340" i="2"/>
  <c r="AK340" i="2"/>
  <c r="AJ340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AR339" i="2"/>
  <c r="AQ339" i="2"/>
  <c r="AP339" i="2"/>
  <c r="AO339" i="2"/>
  <c r="AN339" i="2"/>
  <c r="AM339" i="2"/>
  <c r="AL339" i="2"/>
  <c r="AK339" i="2"/>
  <c r="AJ339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AR338" i="2"/>
  <c r="AQ338" i="2"/>
  <c r="AP338" i="2"/>
  <c r="AO338" i="2"/>
  <c r="AN338" i="2"/>
  <c r="AM338" i="2"/>
  <c r="AL338" i="2"/>
  <c r="AK338" i="2"/>
  <c r="AJ338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AR337" i="2"/>
  <c r="AQ337" i="2"/>
  <c r="AP337" i="2"/>
  <c r="AO337" i="2"/>
  <c r="AN337" i="2"/>
  <c r="AM337" i="2"/>
  <c r="AL337" i="2"/>
  <c r="AK337" i="2"/>
  <c r="AJ337" i="2"/>
  <c r="AI337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B337" i="2"/>
  <c r="AR336" i="2"/>
  <c r="AQ336" i="2"/>
  <c r="AP336" i="2"/>
  <c r="AO336" i="2"/>
  <c r="AN336" i="2"/>
  <c r="AM336" i="2"/>
  <c r="AL336" i="2"/>
  <c r="AK336" i="2"/>
  <c r="AJ336" i="2"/>
  <c r="AI336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AR335" i="2"/>
  <c r="AQ335" i="2"/>
  <c r="AP335" i="2"/>
  <c r="AO335" i="2"/>
  <c r="AN335" i="2"/>
  <c r="AM335" i="2"/>
  <c r="AL335" i="2"/>
  <c r="AK335" i="2"/>
  <c r="AJ335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AR334" i="2"/>
  <c r="AQ334" i="2"/>
  <c r="AP334" i="2"/>
  <c r="AO334" i="2"/>
  <c r="AN334" i="2"/>
  <c r="AM334" i="2"/>
  <c r="AL334" i="2"/>
  <c r="AK334" i="2"/>
  <c r="AJ334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AR333" i="2"/>
  <c r="AQ333" i="2"/>
  <c r="AP333" i="2"/>
  <c r="AO333" i="2"/>
  <c r="AN333" i="2"/>
  <c r="AM333" i="2"/>
  <c r="AL333" i="2"/>
  <c r="AK333" i="2"/>
  <c r="AJ333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AR332" i="2"/>
  <c r="AQ332" i="2"/>
  <c r="AP332" i="2"/>
  <c r="AO332" i="2"/>
  <c r="AN332" i="2"/>
  <c r="AM332" i="2"/>
  <c r="AL332" i="2"/>
  <c r="AK332" i="2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AR331" i="2"/>
  <c r="AQ331" i="2"/>
  <c r="AP331" i="2"/>
  <c r="AO331" i="2"/>
  <c r="AN331" i="2"/>
  <c r="AM331" i="2"/>
  <c r="AL331" i="2"/>
  <c r="AK331" i="2"/>
  <c r="AJ331" i="2"/>
  <c r="AI331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AR330" i="2"/>
  <c r="AQ330" i="2"/>
  <c r="AP330" i="2"/>
  <c r="AO330" i="2"/>
  <c r="AN330" i="2"/>
  <c r="AM330" i="2"/>
  <c r="AL330" i="2"/>
  <c r="AK330" i="2"/>
  <c r="AJ330" i="2"/>
  <c r="AI330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AR329" i="2"/>
  <c r="AQ329" i="2"/>
  <c r="AP329" i="2"/>
  <c r="AO329" i="2"/>
  <c r="AN329" i="2"/>
  <c r="AM329" i="2"/>
  <c r="AL329" i="2"/>
  <c r="AK329" i="2"/>
  <c r="AJ329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AR328" i="2"/>
  <c r="AQ328" i="2"/>
  <c r="AP328" i="2"/>
  <c r="AO328" i="2"/>
  <c r="AN328" i="2"/>
  <c r="AM328" i="2"/>
  <c r="AL328" i="2"/>
  <c r="AK328" i="2"/>
  <c r="AJ328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AR327" i="2"/>
  <c r="AQ327" i="2"/>
  <c r="AP327" i="2"/>
  <c r="AO327" i="2"/>
  <c r="AN327" i="2"/>
  <c r="AM327" i="2"/>
  <c r="AL327" i="2"/>
  <c r="AK327" i="2"/>
  <c r="AJ327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B327" i="2"/>
  <c r="AR326" i="2"/>
  <c r="AQ326" i="2"/>
  <c r="AP326" i="2"/>
  <c r="AO326" i="2"/>
  <c r="AN326" i="2"/>
  <c r="AM326" i="2"/>
  <c r="AL326" i="2"/>
  <c r="AK326" i="2"/>
  <c r="AJ326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AR325" i="2"/>
  <c r="AQ325" i="2"/>
  <c r="AP325" i="2"/>
  <c r="AO325" i="2"/>
  <c r="AN325" i="2"/>
  <c r="AM325" i="2"/>
  <c r="AL325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AR324" i="2"/>
  <c r="AQ324" i="2"/>
  <c r="AP324" i="2"/>
  <c r="AO324" i="2"/>
  <c r="AN324" i="2"/>
  <c r="AM324" i="2"/>
  <c r="AL324" i="2"/>
  <c r="AK324" i="2"/>
  <c r="AJ324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AR323" i="2"/>
  <c r="AQ323" i="2"/>
  <c r="AP323" i="2"/>
  <c r="AO323" i="2"/>
  <c r="AN323" i="2"/>
  <c r="AM323" i="2"/>
  <c r="AL323" i="2"/>
  <c r="AK323" i="2"/>
  <c r="AJ323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AR322" i="2"/>
  <c r="AQ322" i="2"/>
  <c r="AP322" i="2"/>
  <c r="AO322" i="2"/>
  <c r="AN322" i="2"/>
  <c r="AM322" i="2"/>
  <c r="AL322" i="2"/>
  <c r="AK322" i="2"/>
  <c r="AJ322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AR321" i="2"/>
  <c r="AQ321" i="2"/>
  <c r="AP321" i="2"/>
  <c r="AO321" i="2"/>
  <c r="AN321" i="2"/>
  <c r="AM321" i="2"/>
  <c r="AL321" i="2"/>
  <c r="AK321" i="2"/>
  <c r="AJ321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AR320" i="2"/>
  <c r="AQ320" i="2"/>
  <c r="AP320" i="2"/>
  <c r="AO320" i="2"/>
  <c r="AN320" i="2"/>
  <c r="AM320" i="2"/>
  <c r="AL320" i="2"/>
  <c r="AK320" i="2"/>
  <c r="AJ320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AR319" i="2"/>
  <c r="AQ319" i="2"/>
  <c r="AP319" i="2"/>
  <c r="AO319" i="2"/>
  <c r="AN319" i="2"/>
  <c r="AM319" i="2"/>
  <c r="AL319" i="2"/>
  <c r="AK319" i="2"/>
  <c r="AJ319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AR318" i="2"/>
  <c r="AQ318" i="2"/>
  <c r="AP318" i="2"/>
  <c r="AO318" i="2"/>
  <c r="AN318" i="2"/>
  <c r="AM318" i="2"/>
  <c r="AL318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AR317" i="2"/>
  <c r="AQ317" i="2"/>
  <c r="AP317" i="2"/>
  <c r="AO317" i="2"/>
  <c r="AN317" i="2"/>
  <c r="AM317" i="2"/>
  <c r="AL317" i="2"/>
  <c r="AK317" i="2"/>
  <c r="AJ317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AR316" i="2"/>
  <c r="AQ316" i="2"/>
  <c r="AP316" i="2"/>
  <c r="AO316" i="2"/>
  <c r="AN316" i="2"/>
  <c r="AM316" i="2"/>
  <c r="AL316" i="2"/>
  <c r="AK316" i="2"/>
  <c r="AJ316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AR315" i="2"/>
  <c r="AQ315" i="2"/>
  <c r="AP315" i="2"/>
  <c r="AO315" i="2"/>
  <c r="AN315" i="2"/>
  <c r="AM315" i="2"/>
  <c r="AL315" i="2"/>
  <c r="AK315" i="2"/>
  <c r="AJ315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AR314" i="2"/>
  <c r="AQ314" i="2"/>
  <c r="AP314" i="2"/>
  <c r="AO314" i="2"/>
  <c r="AN314" i="2"/>
  <c r="AM314" i="2"/>
  <c r="AL314" i="2"/>
  <c r="AK314" i="2"/>
  <c r="AJ314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AR313" i="2"/>
  <c r="AQ313" i="2"/>
  <c r="AP313" i="2"/>
  <c r="AO313" i="2"/>
  <c r="AN313" i="2"/>
  <c r="AM313" i="2"/>
  <c r="AL313" i="2"/>
  <c r="AK313" i="2"/>
  <c r="AJ313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AR312" i="2"/>
  <c r="AQ312" i="2"/>
  <c r="AP312" i="2"/>
  <c r="AO312" i="2"/>
  <c r="AN312" i="2"/>
  <c r="AM312" i="2"/>
  <c r="AL312" i="2"/>
  <c r="AK312" i="2"/>
  <c r="AJ312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AR311" i="2"/>
  <c r="AQ311" i="2"/>
  <c r="AP311" i="2"/>
  <c r="AO311" i="2"/>
  <c r="AN311" i="2"/>
  <c r="AM311" i="2"/>
  <c r="AL311" i="2"/>
  <c r="AK311" i="2"/>
  <c r="AJ311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D311" i="2"/>
  <c r="C311" i="2"/>
  <c r="B311" i="2"/>
  <c r="AR310" i="2"/>
  <c r="AQ310" i="2"/>
  <c r="AP310" i="2"/>
  <c r="AO310" i="2"/>
  <c r="AN310" i="2"/>
  <c r="AM310" i="2"/>
  <c r="AL310" i="2"/>
  <c r="AK310" i="2"/>
  <c r="AJ310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B310" i="2"/>
  <c r="AR309" i="2"/>
  <c r="AQ309" i="2"/>
  <c r="AP309" i="2"/>
  <c r="AO309" i="2"/>
  <c r="AN309" i="2"/>
  <c r="AM309" i="2"/>
  <c r="AL309" i="2"/>
  <c r="AK309" i="2"/>
  <c r="AJ309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AR308" i="2"/>
  <c r="AQ308" i="2"/>
  <c r="AP308" i="2"/>
  <c r="AO308" i="2"/>
  <c r="AN308" i="2"/>
  <c r="AM308" i="2"/>
  <c r="AL308" i="2"/>
  <c r="AK308" i="2"/>
  <c r="AJ308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AR307" i="2"/>
  <c r="AQ307" i="2"/>
  <c r="AP307" i="2"/>
  <c r="AO307" i="2"/>
  <c r="AN307" i="2"/>
  <c r="AM307" i="2"/>
  <c r="AL307" i="2"/>
  <c r="AK307" i="2"/>
  <c r="AJ307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AR306" i="2"/>
  <c r="AQ306" i="2"/>
  <c r="AP306" i="2"/>
  <c r="AO306" i="2"/>
  <c r="AN306" i="2"/>
  <c r="AM306" i="2"/>
  <c r="AL306" i="2"/>
  <c r="AK306" i="2"/>
  <c r="AJ306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AR305" i="2"/>
  <c r="AQ305" i="2"/>
  <c r="AP305" i="2"/>
  <c r="AO305" i="2"/>
  <c r="AN305" i="2"/>
  <c r="AM305" i="2"/>
  <c r="AL305" i="2"/>
  <c r="AK305" i="2"/>
  <c r="AJ305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AR304" i="2"/>
  <c r="AQ304" i="2"/>
  <c r="AP304" i="2"/>
  <c r="AO304" i="2"/>
  <c r="AN304" i="2"/>
  <c r="AM304" i="2"/>
  <c r="AL304" i="2"/>
  <c r="AK304" i="2"/>
  <c r="AJ304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AR303" i="2"/>
  <c r="AQ303" i="2"/>
  <c r="AP303" i="2"/>
  <c r="AO303" i="2"/>
  <c r="AN303" i="2"/>
  <c r="AM303" i="2"/>
  <c r="AL303" i="2"/>
  <c r="AK303" i="2"/>
  <c r="AJ303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AR302" i="2"/>
  <c r="AQ302" i="2"/>
  <c r="AP302" i="2"/>
  <c r="AO302" i="2"/>
  <c r="AN302" i="2"/>
  <c r="AM302" i="2"/>
  <c r="AL302" i="2"/>
  <c r="AK302" i="2"/>
  <c r="AJ302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AR301" i="2"/>
  <c r="AQ301" i="2"/>
  <c r="AP301" i="2"/>
  <c r="AO301" i="2"/>
  <c r="AN301" i="2"/>
  <c r="AM301" i="2"/>
  <c r="AL301" i="2"/>
  <c r="AK301" i="2"/>
  <c r="AJ301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AR300" i="2"/>
  <c r="AQ300" i="2"/>
  <c r="AP300" i="2"/>
  <c r="AO300" i="2"/>
  <c r="AN300" i="2"/>
  <c r="AM300" i="2"/>
  <c r="AL300" i="2"/>
  <c r="AK300" i="2"/>
  <c r="AJ300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AR299" i="2"/>
  <c r="AQ299" i="2"/>
  <c r="AP299" i="2"/>
  <c r="AO299" i="2"/>
  <c r="AN299" i="2"/>
  <c r="AM299" i="2"/>
  <c r="AL299" i="2"/>
  <c r="AK299" i="2"/>
  <c r="AJ299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AR298" i="2"/>
  <c r="AQ298" i="2"/>
  <c r="AP298" i="2"/>
  <c r="AO298" i="2"/>
  <c r="AN298" i="2"/>
  <c r="AM298" i="2"/>
  <c r="AL298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AR297" i="2"/>
  <c r="AQ297" i="2"/>
  <c r="AP297" i="2"/>
  <c r="AO297" i="2"/>
  <c r="AN297" i="2"/>
  <c r="AM297" i="2"/>
  <c r="AL297" i="2"/>
  <c r="AK297" i="2"/>
  <c r="AJ297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AR296" i="2"/>
  <c r="AQ296" i="2"/>
  <c r="AP296" i="2"/>
  <c r="AO296" i="2"/>
  <c r="AN296" i="2"/>
  <c r="AM296" i="2"/>
  <c r="AL296" i="2"/>
  <c r="AK296" i="2"/>
  <c r="AJ296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AR295" i="2"/>
  <c r="AQ295" i="2"/>
  <c r="AP295" i="2"/>
  <c r="AO295" i="2"/>
  <c r="AN295" i="2"/>
  <c r="AM295" i="2"/>
  <c r="AL295" i="2"/>
  <c r="AK295" i="2"/>
  <c r="AJ295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AR294" i="2"/>
  <c r="AQ294" i="2"/>
  <c r="AP294" i="2"/>
  <c r="AO294" i="2"/>
  <c r="AN294" i="2"/>
  <c r="AM294" i="2"/>
  <c r="AL294" i="2"/>
  <c r="AK294" i="2"/>
  <c r="AJ294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AR293" i="2"/>
  <c r="AQ293" i="2"/>
  <c r="AP293" i="2"/>
  <c r="AO293" i="2"/>
  <c r="AN293" i="2"/>
  <c r="AM293" i="2"/>
  <c r="AL293" i="2"/>
  <c r="AK293" i="2"/>
  <c r="AJ293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AR292" i="2"/>
  <c r="AQ292" i="2"/>
  <c r="AP292" i="2"/>
  <c r="AO292" i="2"/>
  <c r="AN292" i="2"/>
  <c r="AM292" i="2"/>
  <c r="AL292" i="2"/>
  <c r="AK292" i="2"/>
  <c r="AJ292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AR291" i="2"/>
  <c r="AQ291" i="2"/>
  <c r="AP291" i="2"/>
  <c r="AO291" i="2"/>
  <c r="AN291" i="2"/>
  <c r="AM291" i="2"/>
  <c r="AL291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AR290" i="2"/>
  <c r="AQ290" i="2"/>
  <c r="AP290" i="2"/>
  <c r="AO290" i="2"/>
  <c r="AN290" i="2"/>
  <c r="AM290" i="2"/>
  <c r="AL290" i="2"/>
  <c r="AK290" i="2"/>
  <c r="AJ290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AR289" i="2"/>
  <c r="AQ289" i="2"/>
  <c r="AP289" i="2"/>
  <c r="AO289" i="2"/>
  <c r="AN289" i="2"/>
  <c r="AM289" i="2"/>
  <c r="AL289" i="2"/>
  <c r="AK289" i="2"/>
  <c r="AJ289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AR288" i="2"/>
  <c r="AQ288" i="2"/>
  <c r="AP288" i="2"/>
  <c r="AO288" i="2"/>
  <c r="AN288" i="2"/>
  <c r="AM288" i="2"/>
  <c r="AL288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AR287" i="2"/>
  <c r="AQ287" i="2"/>
  <c r="AP287" i="2"/>
  <c r="AO287" i="2"/>
  <c r="AN287" i="2"/>
  <c r="AM287" i="2"/>
  <c r="AL287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AR286" i="2"/>
  <c r="AQ286" i="2"/>
  <c r="AP286" i="2"/>
  <c r="AO286" i="2"/>
  <c r="AN286" i="2"/>
  <c r="AM286" i="2"/>
  <c r="AL286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AR285" i="2"/>
  <c r="AQ285" i="2"/>
  <c r="AP285" i="2"/>
  <c r="AO285" i="2"/>
  <c r="AN285" i="2"/>
  <c r="AM285" i="2"/>
  <c r="AL285" i="2"/>
  <c r="AK285" i="2"/>
  <c r="AJ285" i="2"/>
  <c r="AI285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AR284" i="2"/>
  <c r="AQ284" i="2"/>
  <c r="AP284" i="2"/>
  <c r="AO284" i="2"/>
  <c r="AN284" i="2"/>
  <c r="AM284" i="2"/>
  <c r="AL284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AR283" i="2"/>
  <c r="AQ283" i="2"/>
  <c r="AP283" i="2"/>
  <c r="AO283" i="2"/>
  <c r="AN283" i="2"/>
  <c r="AM283" i="2"/>
  <c r="AL283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AR282" i="2"/>
  <c r="AQ282" i="2"/>
  <c r="AP282" i="2"/>
  <c r="AO282" i="2"/>
  <c r="AN282" i="2"/>
  <c r="AM282" i="2"/>
  <c r="AL282" i="2"/>
  <c r="AK282" i="2"/>
  <c r="AJ282" i="2"/>
  <c r="AI282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AR281" i="2"/>
  <c r="AQ281" i="2"/>
  <c r="AP281" i="2"/>
  <c r="AO281" i="2"/>
  <c r="AN281" i="2"/>
  <c r="AM281" i="2"/>
  <c r="AL281" i="2"/>
  <c r="AK281" i="2"/>
  <c r="AJ281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AR280" i="2"/>
  <c r="AQ280" i="2"/>
  <c r="AP280" i="2"/>
  <c r="AO280" i="2"/>
  <c r="AN280" i="2"/>
  <c r="AM280" i="2"/>
  <c r="AL280" i="2"/>
  <c r="AK280" i="2"/>
  <c r="AJ280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AR279" i="2"/>
  <c r="AQ279" i="2"/>
  <c r="AP279" i="2"/>
  <c r="AO279" i="2"/>
  <c r="AN279" i="2"/>
  <c r="AM279" i="2"/>
  <c r="AL279" i="2"/>
  <c r="AK279" i="2"/>
  <c r="AJ279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AR278" i="2"/>
  <c r="AQ278" i="2"/>
  <c r="AP278" i="2"/>
  <c r="AO278" i="2"/>
  <c r="AN278" i="2"/>
  <c r="AM278" i="2"/>
  <c r="AL278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AR277" i="2"/>
  <c r="AQ277" i="2"/>
  <c r="AP277" i="2"/>
  <c r="AO277" i="2"/>
  <c r="AN277" i="2"/>
  <c r="AM277" i="2"/>
  <c r="AL277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AR276" i="2"/>
  <c r="AQ276" i="2"/>
  <c r="AP276" i="2"/>
  <c r="AO276" i="2"/>
  <c r="AN276" i="2"/>
  <c r="AM276" i="2"/>
  <c r="AL276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AR275" i="2"/>
  <c r="AQ275" i="2"/>
  <c r="AP275" i="2"/>
  <c r="AO275" i="2"/>
  <c r="AN275" i="2"/>
  <c r="AM275" i="2"/>
  <c r="AL275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AR274" i="2"/>
  <c r="AQ274" i="2"/>
  <c r="AP274" i="2"/>
  <c r="AO274" i="2"/>
  <c r="AN274" i="2"/>
  <c r="AM274" i="2"/>
  <c r="AL274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AR273" i="2"/>
  <c r="AQ273" i="2"/>
  <c r="AP273" i="2"/>
  <c r="AO273" i="2"/>
  <c r="AN273" i="2"/>
  <c r="AM273" i="2"/>
  <c r="AL273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AR272" i="2"/>
  <c r="AQ272" i="2"/>
  <c r="AP272" i="2"/>
  <c r="AO272" i="2"/>
  <c r="AN272" i="2"/>
  <c r="AM272" i="2"/>
  <c r="AL272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AR271" i="2"/>
  <c r="AQ271" i="2"/>
  <c r="AP271" i="2"/>
  <c r="AO271" i="2"/>
  <c r="AN271" i="2"/>
  <c r="AM271" i="2"/>
  <c r="AL271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AR270" i="2"/>
  <c r="AQ270" i="2"/>
  <c r="AP270" i="2"/>
  <c r="AO270" i="2"/>
  <c r="AN270" i="2"/>
  <c r="AM270" i="2"/>
  <c r="AL270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AR269" i="2"/>
  <c r="AQ269" i="2"/>
  <c r="AP269" i="2"/>
  <c r="AO269" i="2"/>
  <c r="AN269" i="2"/>
  <c r="AM269" i="2"/>
  <c r="AL269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AR268" i="2"/>
  <c r="AQ268" i="2"/>
  <c r="AP268" i="2"/>
  <c r="AO268" i="2"/>
  <c r="AN268" i="2"/>
  <c r="AM268" i="2"/>
  <c r="AL268" i="2"/>
  <c r="AK268" i="2"/>
  <c r="AJ268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AR267" i="2"/>
  <c r="AQ267" i="2"/>
  <c r="AP267" i="2"/>
  <c r="AO267" i="2"/>
  <c r="AN267" i="2"/>
  <c r="AM267" i="2"/>
  <c r="AL267" i="2"/>
  <c r="AK267" i="2"/>
  <c r="AJ267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AR266" i="2"/>
  <c r="AQ266" i="2"/>
  <c r="AP266" i="2"/>
  <c r="AO266" i="2"/>
  <c r="AN266" i="2"/>
  <c r="AM266" i="2"/>
  <c r="AL266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AR265" i="2"/>
  <c r="AQ265" i="2"/>
  <c r="AP265" i="2"/>
  <c r="AO265" i="2"/>
  <c r="AN265" i="2"/>
  <c r="AM265" i="2"/>
  <c r="AL265" i="2"/>
  <c r="AK265" i="2"/>
  <c r="AJ265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AR264" i="2"/>
  <c r="AQ264" i="2"/>
  <c r="AP264" i="2"/>
  <c r="AO264" i="2"/>
  <c r="AN264" i="2"/>
  <c r="AM264" i="2"/>
  <c r="AL264" i="2"/>
  <c r="AK264" i="2"/>
  <c r="AJ264" i="2"/>
  <c r="AI264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AR263" i="2"/>
  <c r="AQ263" i="2"/>
  <c r="AP263" i="2"/>
  <c r="AO263" i="2"/>
  <c r="AN263" i="2"/>
  <c r="AM263" i="2"/>
  <c r="AL263" i="2"/>
  <c r="AK263" i="2"/>
  <c r="AJ263" i="2"/>
  <c r="AI263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AR262" i="2"/>
  <c r="AQ262" i="2"/>
  <c r="AP262" i="2"/>
  <c r="AO262" i="2"/>
  <c r="AN262" i="2"/>
  <c r="AM262" i="2"/>
  <c r="AL262" i="2"/>
  <c r="AK262" i="2"/>
  <c r="AJ262" i="2"/>
  <c r="AI262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AR261" i="2"/>
  <c r="AQ261" i="2"/>
  <c r="AP261" i="2"/>
  <c r="AO261" i="2"/>
  <c r="AN261" i="2"/>
  <c r="AM261" i="2"/>
  <c r="AL261" i="2"/>
  <c r="AK261" i="2"/>
  <c r="AJ261" i="2"/>
  <c r="AI261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AR260" i="2"/>
  <c r="AQ260" i="2"/>
  <c r="AP260" i="2"/>
  <c r="AO260" i="2"/>
  <c r="AN260" i="2"/>
  <c r="AM260" i="2"/>
  <c r="AL260" i="2"/>
  <c r="AK260" i="2"/>
  <c r="AJ260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AR259" i="2"/>
  <c r="AQ259" i="2"/>
  <c r="AP259" i="2"/>
  <c r="AO259" i="2"/>
  <c r="AN259" i="2"/>
  <c r="AM259" i="2"/>
  <c r="AL259" i="2"/>
  <c r="AK259" i="2"/>
  <c r="AJ259" i="2"/>
  <c r="AI259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AR258" i="2"/>
  <c r="AQ258" i="2"/>
  <c r="AP258" i="2"/>
  <c r="AO258" i="2"/>
  <c r="AN258" i="2"/>
  <c r="AM258" i="2"/>
  <c r="AL258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AR257" i="2"/>
  <c r="AQ257" i="2"/>
  <c r="AP257" i="2"/>
  <c r="AO257" i="2"/>
  <c r="AN257" i="2"/>
  <c r="AM257" i="2"/>
  <c r="AL257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AR256" i="2"/>
  <c r="AQ256" i="2"/>
  <c r="AP256" i="2"/>
  <c r="AO256" i="2"/>
  <c r="AN256" i="2"/>
  <c r="AM256" i="2"/>
  <c r="AL256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AR255" i="2"/>
  <c r="AQ255" i="2"/>
  <c r="AP255" i="2"/>
  <c r="AO255" i="2"/>
  <c r="AN255" i="2"/>
  <c r="AM255" i="2"/>
  <c r="AL255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AR252" i="2"/>
  <c r="AQ252" i="2"/>
  <c r="AP252" i="2"/>
  <c r="AO252" i="2"/>
  <c r="AN252" i="2"/>
  <c r="AM252" i="2"/>
  <c r="AL252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AR251" i="2"/>
  <c r="AQ251" i="2"/>
  <c r="AP251" i="2"/>
  <c r="AO251" i="2"/>
  <c r="AN251" i="2"/>
  <c r="AM251" i="2"/>
  <c r="AL251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AR250" i="2"/>
  <c r="AQ250" i="2"/>
  <c r="AP250" i="2"/>
  <c r="AO250" i="2"/>
  <c r="AN250" i="2"/>
  <c r="AM250" i="2"/>
  <c r="AL250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AR249" i="2"/>
  <c r="AQ249" i="2"/>
  <c r="AP249" i="2"/>
  <c r="AO249" i="2"/>
  <c r="AN249" i="2"/>
  <c r="AM249" i="2"/>
  <c r="AL249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AR248" i="2"/>
  <c r="AQ248" i="2"/>
  <c r="AP248" i="2"/>
  <c r="AO248" i="2"/>
  <c r="AN248" i="2"/>
  <c r="AM248" i="2"/>
  <c r="AL248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AR247" i="2"/>
  <c r="AQ247" i="2"/>
  <c r="AP247" i="2"/>
  <c r="AO247" i="2"/>
  <c r="AN247" i="2"/>
  <c r="AM247" i="2"/>
  <c r="AL247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AR246" i="2"/>
  <c r="AQ246" i="2"/>
  <c r="AP246" i="2"/>
  <c r="AO246" i="2"/>
  <c r="AN246" i="2"/>
  <c r="AM246" i="2"/>
  <c r="AL246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AR245" i="2"/>
  <c r="AQ245" i="2"/>
  <c r="AP245" i="2"/>
  <c r="AO245" i="2"/>
  <c r="AN245" i="2"/>
  <c r="AM245" i="2"/>
  <c r="AL245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AR244" i="2"/>
  <c r="AQ244" i="2"/>
  <c r="AP244" i="2"/>
  <c r="AO244" i="2"/>
  <c r="AN244" i="2"/>
  <c r="AM244" i="2"/>
  <c r="AL244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AR243" i="2"/>
  <c r="AQ243" i="2"/>
  <c r="AP243" i="2"/>
  <c r="AO243" i="2"/>
  <c r="AN243" i="2"/>
  <c r="AM243" i="2"/>
  <c r="AL243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AR242" i="2"/>
  <c r="AQ242" i="2"/>
  <c r="AP242" i="2"/>
  <c r="AO242" i="2"/>
  <c r="AN242" i="2"/>
  <c r="AM242" i="2"/>
  <c r="AL242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AR241" i="2"/>
  <c r="AQ241" i="2"/>
  <c r="AP241" i="2"/>
  <c r="AO241" i="2"/>
  <c r="AN241" i="2"/>
  <c r="AM241" i="2"/>
  <c r="AL241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AR240" i="2"/>
  <c r="AQ240" i="2"/>
  <c r="AP240" i="2"/>
  <c r="AO240" i="2"/>
  <c r="AN240" i="2"/>
  <c r="AM240" i="2"/>
  <c r="AL240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AR239" i="2"/>
  <c r="AQ239" i="2"/>
  <c r="AP239" i="2"/>
  <c r="AO239" i="2"/>
  <c r="AN239" i="2"/>
  <c r="AM239" i="2"/>
  <c r="AL239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AR238" i="2"/>
  <c r="AQ238" i="2"/>
  <c r="AP238" i="2"/>
  <c r="AO238" i="2"/>
  <c r="AN238" i="2"/>
  <c r="AM238" i="2"/>
  <c r="AL238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AR237" i="2"/>
  <c r="AQ237" i="2"/>
  <c r="AP237" i="2"/>
  <c r="AO237" i="2"/>
  <c r="AN237" i="2"/>
  <c r="AM237" i="2"/>
  <c r="AL237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AR236" i="2"/>
  <c r="AQ236" i="2"/>
  <c r="AP236" i="2"/>
  <c r="AO236" i="2"/>
  <c r="AN236" i="2"/>
  <c r="AM236" i="2"/>
  <c r="AL236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AR235" i="2"/>
  <c r="AQ235" i="2"/>
  <c r="AP235" i="2"/>
  <c r="AO235" i="2"/>
  <c r="AN235" i="2"/>
  <c r="AM235" i="2"/>
  <c r="AL235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AR234" i="2"/>
  <c r="AQ234" i="2"/>
  <c r="AP234" i="2"/>
  <c r="AO234" i="2"/>
  <c r="AN234" i="2"/>
  <c r="AM234" i="2"/>
  <c r="AL234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AR233" i="2"/>
  <c r="AQ233" i="2"/>
  <c r="AP233" i="2"/>
  <c r="AO233" i="2"/>
  <c r="AN233" i="2"/>
  <c r="AM233" i="2"/>
  <c r="AL233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AR232" i="2"/>
  <c r="AQ232" i="2"/>
  <c r="AP232" i="2"/>
  <c r="AO232" i="2"/>
  <c r="AN232" i="2"/>
  <c r="AM232" i="2"/>
  <c r="AL232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AR231" i="2"/>
  <c r="AQ231" i="2"/>
  <c r="AP231" i="2"/>
  <c r="AO231" i="2"/>
  <c r="AN231" i="2"/>
  <c r="AM231" i="2"/>
  <c r="AL231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AR230" i="2"/>
  <c r="AQ230" i="2"/>
  <c r="AP230" i="2"/>
  <c r="AO230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AR229" i="2"/>
  <c r="AQ229" i="2"/>
  <c r="AP229" i="2"/>
  <c r="AO229" i="2"/>
  <c r="AN229" i="2"/>
  <c r="AM229" i="2"/>
  <c r="AL229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AR228" i="2"/>
  <c r="AQ228" i="2"/>
  <c r="AP228" i="2"/>
  <c r="AO228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AR227" i="2"/>
  <c r="AQ227" i="2"/>
  <c r="AP227" i="2"/>
  <c r="AO227" i="2"/>
  <c r="AN227" i="2"/>
  <c r="AM227" i="2"/>
  <c r="AL227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AR226" i="2"/>
  <c r="AQ226" i="2"/>
  <c r="AP226" i="2"/>
  <c r="AO226" i="2"/>
  <c r="AN226" i="2"/>
  <c r="AM226" i="2"/>
  <c r="AL226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AR225" i="2"/>
  <c r="AQ225" i="2"/>
  <c r="AP225" i="2"/>
  <c r="AO225" i="2"/>
  <c r="AN225" i="2"/>
  <c r="AM225" i="2"/>
  <c r="AL225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AR224" i="2"/>
  <c r="AQ224" i="2"/>
  <c r="AP224" i="2"/>
  <c r="AO224" i="2"/>
  <c r="AN224" i="2"/>
  <c r="AM224" i="2"/>
  <c r="AL224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AR223" i="2"/>
  <c r="AQ223" i="2"/>
  <c r="AP223" i="2"/>
  <c r="AO223" i="2"/>
  <c r="AN223" i="2"/>
  <c r="AM223" i="2"/>
  <c r="AL223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AR222" i="2"/>
  <c r="AQ222" i="2"/>
  <c r="AP222" i="2"/>
  <c r="AO222" i="2"/>
  <c r="AN222" i="2"/>
  <c r="AM222" i="2"/>
  <c r="AL222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AR221" i="2"/>
  <c r="AQ221" i="2"/>
  <c r="AP221" i="2"/>
  <c r="AO221" i="2"/>
  <c r="AN221" i="2"/>
  <c r="AM221" i="2"/>
  <c r="AL221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AR220" i="2"/>
  <c r="AQ220" i="2"/>
  <c r="AP220" i="2"/>
  <c r="AO220" i="2"/>
  <c r="AN220" i="2"/>
  <c r="AM220" i="2"/>
  <c r="AL220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C220" i="2"/>
  <c r="B220" i="2"/>
  <c r="AR219" i="2"/>
  <c r="AQ219" i="2"/>
  <c r="AP219" i="2"/>
  <c r="AO219" i="2"/>
  <c r="AN219" i="2"/>
  <c r="AM219" i="2"/>
  <c r="AL219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AR218" i="2"/>
  <c r="AQ218" i="2"/>
  <c r="AP218" i="2"/>
  <c r="AO218" i="2"/>
  <c r="AN218" i="2"/>
  <c r="AM218" i="2"/>
  <c r="AL218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AR217" i="2"/>
  <c r="AQ217" i="2"/>
  <c r="AP217" i="2"/>
  <c r="AO217" i="2"/>
  <c r="AN217" i="2"/>
  <c r="AM217" i="2"/>
  <c r="AL217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AR216" i="2"/>
  <c r="AQ216" i="2"/>
  <c r="AP216" i="2"/>
  <c r="AO216" i="2"/>
  <c r="AN216" i="2"/>
  <c r="AM216" i="2"/>
  <c r="AL216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AR215" i="2"/>
  <c r="AQ215" i="2"/>
  <c r="AP215" i="2"/>
  <c r="AO215" i="2"/>
  <c r="AN215" i="2"/>
  <c r="AM215" i="2"/>
  <c r="AL215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AR214" i="2"/>
  <c r="AQ214" i="2"/>
  <c r="AP214" i="2"/>
  <c r="AO214" i="2"/>
  <c r="AN214" i="2"/>
  <c r="AM214" i="2"/>
  <c r="AL214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AR213" i="2"/>
  <c r="AQ213" i="2"/>
  <c r="AP213" i="2"/>
  <c r="AO213" i="2"/>
  <c r="AN213" i="2"/>
  <c r="AM213" i="2"/>
  <c r="AL213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AR212" i="2"/>
  <c r="AQ212" i="2"/>
  <c r="AP212" i="2"/>
  <c r="AO212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AR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AR209" i="2"/>
  <c r="AQ209" i="2"/>
  <c r="AP209" i="2"/>
  <c r="AO209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AR208" i="2"/>
  <c r="AQ208" i="2"/>
  <c r="AP208" i="2"/>
  <c r="AO208" i="2"/>
  <c r="AN208" i="2"/>
  <c r="AM208" i="2"/>
  <c r="AL208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AR207" i="2"/>
  <c r="AQ207" i="2"/>
  <c r="AP207" i="2"/>
  <c r="AO207" i="2"/>
  <c r="AN207" i="2"/>
  <c r="AM207" i="2"/>
  <c r="AL207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AR206" i="2"/>
  <c r="AQ206" i="2"/>
  <c r="AP206" i="2"/>
  <c r="AO206" i="2"/>
  <c r="AN206" i="2"/>
  <c r="AM206" i="2"/>
  <c r="AL206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AR205" i="2"/>
  <c r="AQ205" i="2"/>
  <c r="AP205" i="2"/>
  <c r="AO205" i="2"/>
  <c r="AN205" i="2"/>
  <c r="AM205" i="2"/>
  <c r="AL205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AR204" i="2"/>
  <c r="AQ204" i="2"/>
  <c r="AP204" i="2"/>
  <c r="AO204" i="2"/>
  <c r="AN204" i="2"/>
  <c r="AM204" i="2"/>
  <c r="AL204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AR203" i="2"/>
  <c r="AQ203" i="2"/>
  <c r="AP203" i="2"/>
  <c r="AO203" i="2"/>
  <c r="AN203" i="2"/>
  <c r="AM203" i="2"/>
  <c r="AL203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AR202" i="2"/>
  <c r="AQ202" i="2"/>
  <c r="AP202" i="2"/>
  <c r="AO202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AR201" i="2"/>
  <c r="AQ201" i="2"/>
  <c r="AP201" i="2"/>
  <c r="AO201" i="2"/>
  <c r="AN201" i="2"/>
  <c r="AM201" i="2"/>
  <c r="AL201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AR200" i="2"/>
  <c r="AQ200" i="2"/>
  <c r="AP200" i="2"/>
  <c r="AO200" i="2"/>
  <c r="AN200" i="2"/>
  <c r="AM200" i="2"/>
  <c r="AL200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AR199" i="2"/>
  <c r="AQ199" i="2"/>
  <c r="AP199" i="2"/>
  <c r="AO199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AR198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AR197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AR196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AR195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AR194" i="2"/>
  <c r="AQ194" i="2"/>
  <c r="AP194" i="2"/>
  <c r="AO194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AR193" i="2"/>
  <c r="AQ193" i="2"/>
  <c r="AP193" i="2"/>
  <c r="AO193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AR192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AR191" i="2"/>
  <c r="AQ191" i="2"/>
  <c r="AP191" i="2"/>
  <c r="AO191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AR190" i="2"/>
  <c r="AQ190" i="2"/>
  <c r="AP190" i="2"/>
  <c r="AO190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AR189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AR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AR187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AR186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AR185" i="2"/>
  <c r="AQ185" i="2"/>
  <c r="AP185" i="2"/>
  <c r="AO185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AR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AR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AR182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AR181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AR180" i="2"/>
  <c r="AQ180" i="2"/>
  <c r="AP180" i="2"/>
  <c r="AO180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AR179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AR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AR177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AR176" i="2"/>
  <c r="AQ176" i="2"/>
  <c r="AP176" i="2"/>
  <c r="AO176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AR175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AR174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R166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AR165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AR164" i="2"/>
  <c r="AQ164" i="2"/>
  <c r="AP164" i="2"/>
  <c r="AO164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AR163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AR162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AR161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AR160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AR159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AR158" i="2"/>
  <c r="AQ158" i="2"/>
  <c r="AP158" i="2"/>
  <c r="AO158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AR157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AR155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AR154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AR152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AR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AR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AR140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AR139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AR136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AR127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R123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AR121" i="2"/>
  <c r="AQ121" i="2"/>
  <c r="AP121" i="2"/>
  <c r="AO121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R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Q6" i="2"/>
  <c r="P6" i="2"/>
  <c r="O6" i="2"/>
  <c r="N6" i="2"/>
  <c r="M6" i="2"/>
  <c r="L6" i="2"/>
  <c r="K6" i="2"/>
  <c r="B6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B3" i="2"/>
  <c r="B4" i="2" s="1"/>
  <c r="AQ2" i="2"/>
  <c r="C57" i="1" s="1"/>
  <c r="AP2" i="2"/>
  <c r="C55" i="1" s="1"/>
  <c r="AO2" i="2"/>
  <c r="C54" i="1" s="1"/>
  <c r="AN2" i="2"/>
  <c r="C53" i="1" s="1"/>
  <c r="AM2" i="2"/>
  <c r="C52" i="1" s="1"/>
  <c r="AK2" i="2"/>
  <c r="AJ2" i="2"/>
  <c r="AI2" i="2"/>
  <c r="AH2" i="2"/>
  <c r="AG2" i="2"/>
  <c r="C44" i="1" s="1"/>
  <c r="AF2" i="2"/>
  <c r="C43" i="1" s="1"/>
  <c r="AE2" i="2"/>
  <c r="C42" i="1" s="1"/>
  <c r="AD2" i="2"/>
  <c r="C41" i="1" s="1"/>
  <c r="AC2" i="2"/>
  <c r="C40" i="1" s="1"/>
  <c r="AA2" i="2"/>
  <c r="Z2" i="2"/>
  <c r="Y2" i="2"/>
  <c r="X2" i="2"/>
  <c r="W2" i="2"/>
  <c r="C32" i="1" s="1"/>
  <c r="V2" i="2"/>
  <c r="C31" i="1" s="1"/>
  <c r="U2" i="2"/>
  <c r="C30" i="1" s="1"/>
  <c r="T2" i="2"/>
  <c r="C29" i="1" s="1"/>
  <c r="C28" i="1"/>
  <c r="Q2" i="2"/>
  <c r="P2" i="2"/>
  <c r="O2" i="2"/>
  <c r="N2" i="2"/>
  <c r="M2" i="2"/>
  <c r="L2" i="2"/>
  <c r="C19" i="1" s="1"/>
  <c r="K2" i="2"/>
  <c r="C18" i="1" s="1"/>
  <c r="J2" i="2"/>
  <c r="C17" i="1" s="1"/>
  <c r="B2" i="2"/>
  <c r="C5" i="1" s="1"/>
  <c r="C62" i="1"/>
  <c r="C51" i="1"/>
  <c r="C48" i="1"/>
  <c r="C47" i="1"/>
  <c r="C46" i="1"/>
  <c r="C45" i="1"/>
  <c r="C39" i="1"/>
  <c r="C36" i="1"/>
  <c r="C35" i="1"/>
  <c r="C34" i="1"/>
  <c r="C33" i="1"/>
  <c r="C27" i="1"/>
  <c r="C24" i="1"/>
  <c r="C23" i="1"/>
  <c r="C22" i="1"/>
  <c r="C21" i="1"/>
  <c r="C20" i="1"/>
  <c r="C16" i="1"/>
  <c r="C15" i="1"/>
  <c r="C12" i="1"/>
  <c r="C11" i="1"/>
  <c r="C8" i="1"/>
  <c r="C7" i="1"/>
  <c r="C6" i="1"/>
  <c r="B5" i="2" l="1"/>
</calcChain>
</file>

<file path=xl/sharedStrings.xml><?xml version="1.0" encoding="utf-8"?>
<sst xmlns="http://schemas.openxmlformats.org/spreadsheetml/2006/main" count="87" uniqueCount="86">
  <si>
    <t>DIRECTORIO DE AGENTES ECONÓMICOS</t>
  </si>
  <si>
    <t>Agente económico:</t>
  </si>
  <si>
    <t>EJEMPLO (ELIMINAR)</t>
  </si>
  <si>
    <t>(Escribe o selecciona de la lista desplegable)</t>
  </si>
  <si>
    <t>Clave (ID):</t>
  </si>
  <si>
    <t>Expediente / Procedimiento:</t>
  </si>
  <si>
    <t>Representante legal:</t>
  </si>
  <si>
    <t>Domicilio señalado:</t>
  </si>
  <si>
    <t>Fecha de escrito:</t>
  </si>
  <si>
    <t>Fecha de acuerdo:</t>
  </si>
  <si>
    <t>Autorizados - términos amplios</t>
  </si>
  <si>
    <t>Autorizados - términos simples</t>
  </si>
  <si>
    <t>Correos electrónicos</t>
  </si>
  <si>
    <t>Teléfonos</t>
  </si>
  <si>
    <t>Notas:</t>
  </si>
  <si>
    <t>Última actualización:</t>
  </si>
  <si>
    <t>Agente económico (nombre) *</t>
  </si>
  <si>
    <t>Clave (ID)</t>
  </si>
  <si>
    <t>Expediente / Procedimiento</t>
  </si>
  <si>
    <t>Representante legal</t>
  </si>
  <si>
    <t>Domicilio señalado</t>
  </si>
  <si>
    <t>Fecha de escrito</t>
  </si>
  <si>
    <t>Fecha de acuerdo</t>
  </si>
  <si>
    <t>Autorizado amplio 1</t>
  </si>
  <si>
    <t>Autorizado amplio 2</t>
  </si>
  <si>
    <t>Autorizado amplio 3</t>
  </si>
  <si>
    <t>Autorizado amplio 4</t>
  </si>
  <si>
    <t>Autorizado amplio 5</t>
  </si>
  <si>
    <t>Autorizado amplio 6</t>
  </si>
  <si>
    <t>Autorizado amplio 7</t>
  </si>
  <si>
    <t>Autorizado amplio 8</t>
  </si>
  <si>
    <t>Autorizado amplio 9</t>
  </si>
  <si>
    <t>Autorizado amplio 10</t>
  </si>
  <si>
    <t>Autorizado simple 1</t>
  </si>
  <si>
    <t>Autorizado simple 2</t>
  </si>
  <si>
    <t>Autorizado simple 3</t>
  </si>
  <si>
    <t>Autorizado simple 4</t>
  </si>
  <si>
    <t>Autorizado simple 5</t>
  </si>
  <si>
    <t>Autorizado simple 6</t>
  </si>
  <si>
    <t>Autorizado simple 7</t>
  </si>
  <si>
    <t>Autorizado simple 8</t>
  </si>
  <si>
    <t>Autorizado simple 9</t>
  </si>
  <si>
    <t>Autorizado simple 10</t>
  </si>
  <si>
    <t>Correo 1</t>
  </si>
  <si>
    <t>Correo 2</t>
  </si>
  <si>
    <t>Correo 3</t>
  </si>
  <si>
    <t>Correo 4</t>
  </si>
  <si>
    <t>Correo 5</t>
  </si>
  <si>
    <t>Correo 6</t>
  </si>
  <si>
    <t>Correo 7</t>
  </si>
  <si>
    <t>Correo 8</t>
  </si>
  <si>
    <t>Correo 9</t>
  </si>
  <si>
    <t>Correo 10</t>
  </si>
  <si>
    <t>Teléfono 1</t>
  </si>
  <si>
    <t>Teléfono 2</t>
  </si>
  <si>
    <t>Teléfono 3</t>
  </si>
  <si>
    <t>Teléfono 4</t>
  </si>
  <si>
    <t>Teléfono 5</t>
  </si>
  <si>
    <t>Notas</t>
  </si>
  <si>
    <t>Última actualización</t>
  </si>
  <si>
    <t>IO-001-2026</t>
  </si>
  <si>
    <t>Juan Pérez</t>
  </si>
  <si>
    <t>Calle Ejemplo 123, Col. Centro, CP 00000, CDMX</t>
  </si>
  <si>
    <t>Acuerdo de prevención del 2026-01-10</t>
  </si>
  <si>
    <t>María López</t>
  </si>
  <si>
    <t>Carlos García</t>
  </si>
  <si>
    <t>contacto@ejemplo.com</t>
  </si>
  <si>
    <t>2026-01-05</t>
  </si>
  <si>
    <t>Cómo usar este archivo</t>
  </si>
  <si>
    <t>1) En 'Registro' captura o pega la información de cada Agente Económico (una fila por agente).</t>
  </si>
  <si>
    <t>2) En 'Busqueda' escribe o selecciona el nombre del agente para ver la información asociada.</t>
  </si>
  <si>
    <t>3) Las listas (correos y autorizados) muestran hasta 10 elementos por categoría. Si necesitas más, amplía columnas en 'Registro' y duplica las filas en 'Busqueda'.</t>
  </si>
  <si>
    <t>4) Puedes borrar la fila de EJEMPLO cuando empieces a capturar datos reales.</t>
  </si>
  <si>
    <t>Autorizados: En 'Registro' se muestran 2 campos por tipo (amplio/simple). Si necesitas más, expande el grupo de columnas ocultas.</t>
  </si>
  <si>
    <t>Tip: En Excel, selecciona la hoja 'Registro' y usa el símbolo + / - de la agrupación de columnas para mostrar u ocultar autorizados adicionales.</t>
  </si>
  <si>
    <t>Oscar Reyes Fabela</t>
  </si>
  <si>
    <t>Abogado en competencia económica</t>
  </si>
  <si>
    <t>Teléfono:</t>
  </si>
  <si>
    <t>55 3911 7309</t>
  </si>
  <si>
    <t>Correo:</t>
  </si>
  <si>
    <t>o.reyesfabela@gmail.com</t>
  </si>
  <si>
    <t>LinkedIn:</t>
  </si>
  <si>
    <t>linkedin.com/in/oscar-reyes-fabela</t>
  </si>
  <si>
    <t>¿Dudas o sugerencias? Escríbeme y con gusto lo mejoramos.</t>
  </si>
  <si>
    <t xml:space="preserve">Oscar Pérez </t>
  </si>
  <si>
    <t xml:space="preserve">Dulce González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</si>
</sst>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/mm/yyyy"/>
  </numFmts>
  <fonts count="1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color rgb="FFFFFFFF"/>
      <name val="Calibri"/>
      <family val="2"/>
    </font>
    <font>
      <b/>
      <sz val="11"/>
      <name val="Calibri"/>
      <family val="2"/>
    </font>
    <font>
      <i/>
      <sz val="9"/>
      <color rgb="FF6D6D6D"/>
      <name val="Calibri"/>
      <family val="2"/>
    </font>
    <font>
      <b/>
      <sz val="11"/>
      <color rgb="FF1F4E79"/>
      <name val="Calibri"/>
      <family val="2"/>
    </font>
    <font>
      <b/>
      <sz val="11"/>
      <color rgb="FF1F4E79"/>
      <name val="Calibri"/>
      <family val="2"/>
    </font>
    <font>
      <sz val="11"/>
      <name val="Georgia"/>
      <family val="1"/>
    </font>
    <font>
      <b/>
      <sz val="26"/>
      <color rgb="FF1F4E79"/>
      <name val="Georgia"/>
      <family val="1"/>
    </font>
    <font>
      <i/>
      <sz val="14"/>
      <color rgb="FF1F4E79"/>
      <name val="Georgia"/>
      <family val="1"/>
    </font>
    <font>
      <b/>
      <sz val="13"/>
      <color rgb="FF1F4E79"/>
      <name val="Georgia"/>
      <family val="1"/>
    </font>
    <font>
      <sz val="13"/>
      <color rgb="FF000000"/>
      <name val="Georgia"/>
      <family val="1"/>
    </font>
    <font>
      <u/>
      <sz val="13"/>
      <color rgb="FF0563C1"/>
      <name val="Georgia"/>
      <family val="1"/>
    </font>
    <font>
      <sz val="12"/>
      <color rgb="FF1F4E79"/>
      <name val="Georgia"/>
      <family val="1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2C5D87"/>
      </patternFill>
    </fill>
    <fill>
      <patternFill patternType="solid">
        <fgColor rgb="FF173E61"/>
      </patternFill>
    </fill>
    <fill>
      <patternFill patternType="solid">
        <fgColor rgb="FFEEF3FA"/>
      </patternFill>
    </fill>
  </fills>
  <borders count="9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top" wrapText="1"/>
    </xf>
    <xf numFmtId="1" fontId="0" fillId="0" borderId="0" xfId="0" applyNumberFormat="1"/>
    <xf numFmtId="165" fontId="0" fillId="0" borderId="0" xfId="0" applyNumberFormat="1"/>
    <xf numFmtId="0" fontId="9" fillId="0" borderId="0" xfId="0" applyFont="1"/>
    <xf numFmtId="165" fontId="3" fillId="0" borderId="1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7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8" fillId="5" borderId="1" xfId="0" applyFont="1" applyFill="1" applyBorder="1" applyAlignment="1">
      <alignment horizontal="left" vertical="center" wrapText="1"/>
    </xf>
    <xf numFmtId="0" fontId="0" fillId="0" borderId="2" xfId="0" applyBorder="1"/>
    <xf numFmtId="0" fontId="5" fillId="2" borderId="0" xfId="0" applyFont="1" applyFill="1" applyAlignment="1">
      <alignment horizontal="center" vertical="center"/>
    </xf>
    <xf numFmtId="0" fontId="0" fillId="0" borderId="0" xfId="0"/>
    <xf numFmtId="0" fontId="15" fillId="8" borderId="6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16" fillId="8" borderId="6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nkedin.com/in/oscar-reyes-fabela/" TargetMode="External"/><Relationship Id="rId1" Type="http://schemas.openxmlformats.org/officeDocument/2006/relationships/hyperlink" Target="mailto:o.reyesfabe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69"/>
  <sheetViews>
    <sheetView showGridLines="0" tabSelected="1" zoomScale="200" workbookViewId="0">
      <selection activeCell="F10" sqref="F10"/>
    </sheetView>
  </sheetViews>
  <sheetFormatPr baseColWidth="10" defaultColWidth="8.83203125" defaultRowHeight="15" x14ac:dyDescent="0.2"/>
  <cols>
    <col min="1" max="1" width="2" customWidth="1"/>
    <col min="2" max="2" width="28" customWidth="1"/>
    <col min="3" max="3" width="48" customWidth="1"/>
    <col min="4" max="4" width="2" customWidth="1"/>
  </cols>
  <sheetData>
    <row r="2" spans="2:3" ht="30" customHeight="1" x14ac:dyDescent="0.2">
      <c r="B2" s="29" t="s">
        <v>0</v>
      </c>
      <c r="C2" s="30"/>
    </row>
    <row r="3" spans="2:3" ht="20" customHeight="1" x14ac:dyDescent="0.2">
      <c r="B3" s="1" t="s">
        <v>1</v>
      </c>
      <c r="C3" s="2" t="s">
        <v>2</v>
      </c>
    </row>
    <row r="4" spans="2:3" ht="18" customHeight="1" x14ac:dyDescent="0.2">
      <c r="B4" s="3"/>
      <c r="C4" s="4" t="s">
        <v>3</v>
      </c>
    </row>
    <row r="5" spans="2:3" ht="18" customHeight="1" x14ac:dyDescent="0.2">
      <c r="B5" s="1" t="s">
        <v>4</v>
      </c>
      <c r="C5" s="5">
        <f>IF($C$3="","",IFERROR(VLOOKUP($C$3,Registro!$A$2:$AR$1000,2,FALSE),""))</f>
        <v>1</v>
      </c>
    </row>
    <row r="6" spans="2:3" ht="18" customHeight="1" x14ac:dyDescent="0.2">
      <c r="B6" s="1" t="s">
        <v>5</v>
      </c>
      <c r="C6" s="5" t="str">
        <f>IF($C$3="","",IFERROR(VLOOKUP($C$3,Registro!$A$2:$AR$1000,3,FALSE),""))</f>
        <v>IO-001-2026</v>
      </c>
    </row>
    <row r="7" spans="2:3" ht="18" customHeight="1" x14ac:dyDescent="0.2">
      <c r="B7" s="1" t="s">
        <v>6</v>
      </c>
      <c r="C7" s="5" t="str">
        <f>IF($C$3="","",IFERROR(VLOOKUP($C$3,Registro!$A$2:$AR$1000,4,FALSE),""))</f>
        <v>Juan Pérez</v>
      </c>
    </row>
    <row r="8" spans="2:3" ht="20" customHeight="1" x14ac:dyDescent="0.2">
      <c r="B8" s="1" t="s">
        <v>7</v>
      </c>
      <c r="C8" s="24" t="str">
        <f>IF($C$3="","",IFERROR(VLOOKUP($C$3,Registro!$A$2:$AR$1000,5,FALSE),""))</f>
        <v>Calle Ejemplo 123, Col. Centro, CP 00000, CDMX</v>
      </c>
    </row>
    <row r="9" spans="2:3" ht="20" customHeight="1" x14ac:dyDescent="0.2">
      <c r="B9" s="1"/>
      <c r="C9" s="25"/>
    </row>
    <row r="10" spans="2:3" ht="20" customHeight="1" x14ac:dyDescent="0.2">
      <c r="B10" s="1"/>
      <c r="C10" s="26"/>
    </row>
    <row r="11" spans="2:3" ht="20" customHeight="1" x14ac:dyDescent="0.2">
      <c r="B11" s="1" t="s">
        <v>8</v>
      </c>
      <c r="C11" s="19">
        <f>IF($C$3="","",IFERROR(VLOOKUP($C$3,Registro!$A$2:$AR$1000,6,FALSE),""))</f>
        <v>45700</v>
      </c>
    </row>
    <row r="12" spans="2:3" ht="18" customHeight="1" x14ac:dyDescent="0.2">
      <c r="B12" s="1" t="s">
        <v>9</v>
      </c>
      <c r="C12" s="19" t="str">
        <f>IF($C$3="","",IFERROR(VLOOKUP($C$3,Registro!$A$2:$AR$1000,7,FALSE),""))</f>
        <v>Acuerdo de prevención del 2026-01-10</v>
      </c>
    </row>
    <row r="13" spans="2:3" ht="18" customHeight="1" x14ac:dyDescent="0.2">
      <c r="B13" s="1"/>
      <c r="C13" s="5"/>
    </row>
    <row r="14" spans="2:3" ht="20" customHeight="1" x14ac:dyDescent="0.2">
      <c r="B14" s="27" t="s">
        <v>10</v>
      </c>
      <c r="C14" s="28"/>
    </row>
    <row r="15" spans="2:3" ht="18" customHeight="1" x14ac:dyDescent="0.2">
      <c r="B15" s="1">
        <v>1</v>
      </c>
      <c r="C15" s="5" t="str">
        <f>IF($C$3="","",IFERROR(VLOOKUP($C$3,Registro!$A$2:$AR$1000,8,FALSE),""))</f>
        <v>María López</v>
      </c>
    </row>
    <row r="16" spans="2:3" ht="18" customHeight="1" x14ac:dyDescent="0.2">
      <c r="B16" s="1">
        <v>2</v>
      </c>
      <c r="C16" s="5" t="str">
        <f>IF($C$3="","",IFERROR(VLOOKUP($C$3,Registro!$A$2:$AR$1000,9,FALSE),""))</f>
        <v xml:space="preserve">Oscar Pérez </v>
      </c>
    </row>
    <row r="17" spans="2:3" ht="18" customHeight="1" x14ac:dyDescent="0.2">
      <c r="B17" s="1">
        <v>3</v>
      </c>
      <c r="C17" s="5" t="str">
        <f>IF($C$3="","",IFERROR(VLOOKUP($C$3,Registro!$A$2:$AR$1000,10,FALSE),""))</f>
        <v/>
      </c>
    </row>
    <row r="18" spans="2:3" ht="18" customHeight="1" x14ac:dyDescent="0.2">
      <c r="B18" s="1">
        <v>4</v>
      </c>
      <c r="C18" s="5" t="str">
        <f>IF($C$3="","",IFERROR(VLOOKUP($C$3,Registro!$A$2:$AR$1000,11,FALSE),""))</f>
        <v/>
      </c>
    </row>
    <row r="19" spans="2:3" ht="18" customHeight="1" x14ac:dyDescent="0.2">
      <c r="B19" s="1">
        <v>5</v>
      </c>
      <c r="C19" s="5" t="str">
        <f>IF($C$3="","",IFERROR(VLOOKUP($C$3,Registro!$A$2:$AR$1000,12,FALSE),""))</f>
        <v/>
      </c>
    </row>
    <row r="20" spans="2:3" ht="18" customHeight="1" x14ac:dyDescent="0.2">
      <c r="B20" s="1">
        <v>6</v>
      </c>
      <c r="C20" s="5" t="str">
        <f>IF($C$3="","",IFERROR(VLOOKUP($C$3,Registro!$A$2:$AR$1000,13,FALSE),""))</f>
        <v/>
      </c>
    </row>
    <row r="21" spans="2:3" ht="18" customHeight="1" x14ac:dyDescent="0.2">
      <c r="B21" s="1">
        <v>7</v>
      </c>
      <c r="C21" s="5" t="str">
        <f>IF($C$3="","",IFERROR(VLOOKUP($C$3,Registro!$A$2:$AR$1000,14,FALSE),""))</f>
        <v/>
      </c>
    </row>
    <row r="22" spans="2:3" ht="18" customHeight="1" x14ac:dyDescent="0.2">
      <c r="B22" s="1">
        <v>8</v>
      </c>
      <c r="C22" s="5" t="str">
        <f>IF($C$3="","",IFERROR(VLOOKUP($C$3,Registro!$A$2:$AR$1000,15,FALSE),""))</f>
        <v/>
      </c>
    </row>
    <row r="23" spans="2:3" ht="20" customHeight="1" x14ac:dyDescent="0.2">
      <c r="B23" s="1">
        <v>9</v>
      </c>
      <c r="C23" s="5" t="str">
        <f>IF($C$3="","",IFERROR(VLOOKUP($C$3,Registro!$A$2:$AR$1000,16,FALSE),""))</f>
        <v/>
      </c>
    </row>
    <row r="24" spans="2:3" ht="18" customHeight="1" x14ac:dyDescent="0.2">
      <c r="B24" s="1">
        <v>10</v>
      </c>
      <c r="C24" s="5" t="str">
        <f>IF($C$3="","",IFERROR(VLOOKUP($C$3,Registro!$A$2:$AR$1000,17,FALSE),""))</f>
        <v/>
      </c>
    </row>
    <row r="25" spans="2:3" ht="18" customHeight="1" x14ac:dyDescent="0.2">
      <c r="B25" s="1"/>
      <c r="C25" s="5"/>
    </row>
    <row r="26" spans="2:3" ht="20" customHeight="1" x14ac:dyDescent="0.2">
      <c r="B26" s="27" t="s">
        <v>11</v>
      </c>
      <c r="C26" s="28"/>
    </row>
    <row r="27" spans="2:3" ht="18" customHeight="1" x14ac:dyDescent="0.2">
      <c r="B27" s="1">
        <v>1</v>
      </c>
      <c r="C27" s="5" t="str">
        <f>IF($C$3="","",IFERROR(VLOOKUP($C$3,Registro!$A$2:$AR$1000,18,FALSE),""))</f>
        <v>Carlos García</v>
      </c>
    </row>
    <row r="28" spans="2:3" ht="18" customHeight="1" x14ac:dyDescent="0.2">
      <c r="B28" s="1">
        <v>2</v>
      </c>
      <c r="C28" s="5" t="str">
        <f>IF($C$3="","",IFERROR(VLOOKUP($C$3,Registro!$A$2:$AR$1000,19,FALSE),""))</f>
        <v xml:space="preserve">Dulce González </v>
      </c>
    </row>
    <row r="29" spans="2:3" ht="18" customHeight="1" x14ac:dyDescent="0.2">
      <c r="B29" s="1">
        <v>3</v>
      </c>
      <c r="C29" s="5" t="str">
        <f>IF($C$3="","",IFERROR(VLOOKUP($C$3,Registro!$A$2:$AR$1000,20,FALSE),""))</f>
        <v/>
      </c>
    </row>
    <row r="30" spans="2:3" ht="18" customHeight="1" x14ac:dyDescent="0.2">
      <c r="B30" s="1">
        <v>4</v>
      </c>
      <c r="C30" s="5" t="str">
        <f>IF($C$3="","",IFERROR(VLOOKUP($C$3,Registro!$A$2:$AR$1000,21,FALSE),""))</f>
        <v/>
      </c>
    </row>
    <row r="31" spans="2:3" ht="18" customHeight="1" x14ac:dyDescent="0.2">
      <c r="B31" s="1">
        <v>5</v>
      </c>
      <c r="C31" s="5" t="str">
        <f>IF($C$3="","",IFERROR(VLOOKUP($C$3,Registro!$A$2:$AR$1000,22,FALSE),""))</f>
        <v/>
      </c>
    </row>
    <row r="32" spans="2:3" ht="18" customHeight="1" x14ac:dyDescent="0.2">
      <c r="B32" s="1">
        <v>6</v>
      </c>
      <c r="C32" s="5" t="str">
        <f>IF($C$3="","",IFERROR(VLOOKUP($C$3,Registro!$A$2:$AR$1000,23,FALSE),""))</f>
        <v/>
      </c>
    </row>
    <row r="33" spans="2:3" ht="18" customHeight="1" x14ac:dyDescent="0.2">
      <c r="B33" s="1">
        <v>7</v>
      </c>
      <c r="C33" s="5" t="str">
        <f>IF($C$3="","",IFERROR(VLOOKUP($C$3,Registro!$A$2:$AR$1000,24,FALSE),""))</f>
        <v/>
      </c>
    </row>
    <row r="34" spans="2:3" ht="18" customHeight="1" x14ac:dyDescent="0.2">
      <c r="B34" s="1">
        <v>8</v>
      </c>
      <c r="C34" s="5" t="str">
        <f>IF($C$3="","",IFERROR(VLOOKUP($C$3,Registro!$A$2:$AR$1000,25,FALSE),""))</f>
        <v/>
      </c>
    </row>
    <row r="35" spans="2:3" ht="20" customHeight="1" x14ac:dyDescent="0.2">
      <c r="B35" s="1">
        <v>9</v>
      </c>
      <c r="C35" s="5" t="str">
        <f>IF($C$3="","",IFERROR(VLOOKUP($C$3,Registro!$A$2:$AR$1000,26,FALSE),""))</f>
        <v/>
      </c>
    </row>
    <row r="36" spans="2:3" ht="18" customHeight="1" x14ac:dyDescent="0.2">
      <c r="B36" s="1">
        <v>10</v>
      </c>
      <c r="C36" s="5" t="str">
        <f>IF($C$3="","",IFERROR(VLOOKUP($C$3,Registro!$A$2:$AR$1000,27,FALSE),""))</f>
        <v/>
      </c>
    </row>
    <row r="37" spans="2:3" ht="18" customHeight="1" x14ac:dyDescent="0.2">
      <c r="B37" s="1"/>
      <c r="C37" s="5"/>
    </row>
    <row r="38" spans="2:3" ht="20" customHeight="1" x14ac:dyDescent="0.2">
      <c r="B38" s="27" t="s">
        <v>12</v>
      </c>
      <c r="C38" s="28"/>
    </row>
    <row r="39" spans="2:3" ht="18" customHeight="1" x14ac:dyDescent="0.2">
      <c r="B39" s="1">
        <v>1</v>
      </c>
      <c r="C39" s="5" t="str">
        <f>IF($C$3="","",IFERROR(VLOOKUP($C$3,Registro!$A$2:$AR$1000,28,FALSE),""))</f>
        <v>contacto@ejemplo.com</v>
      </c>
    </row>
    <row r="40" spans="2:3" ht="18" customHeight="1" x14ac:dyDescent="0.2">
      <c r="B40" s="1">
        <v>2</v>
      </c>
      <c r="C40" s="5" t="str">
        <f>IF($C$3="","",IFERROR(VLOOKUP($C$3,Registro!$A$2:$AR$1000,29,FALSE),""))</f>
        <v/>
      </c>
    </row>
    <row r="41" spans="2:3" ht="18" customHeight="1" x14ac:dyDescent="0.2">
      <c r="B41" s="1">
        <v>3</v>
      </c>
      <c r="C41" s="5" t="str">
        <f>IF($C$3="","",IFERROR(VLOOKUP($C$3,Registro!$A$2:$AR$1000,30,FALSE),""))</f>
        <v/>
      </c>
    </row>
    <row r="42" spans="2:3" ht="18" customHeight="1" x14ac:dyDescent="0.2">
      <c r="B42" s="1">
        <v>4</v>
      </c>
      <c r="C42" s="5" t="str">
        <f>IF($C$3="","",IFERROR(VLOOKUP($C$3,Registro!$A$2:$AR$1000,31,FALSE),""))</f>
        <v/>
      </c>
    </row>
    <row r="43" spans="2:3" ht="18" customHeight="1" x14ac:dyDescent="0.2">
      <c r="B43" s="1">
        <v>5</v>
      </c>
      <c r="C43" s="5" t="str">
        <f>IF($C$3="","",IFERROR(VLOOKUP($C$3,Registro!$A$2:$AR$1000,32,FALSE),""))</f>
        <v/>
      </c>
    </row>
    <row r="44" spans="2:3" ht="18" customHeight="1" x14ac:dyDescent="0.2">
      <c r="B44" s="1">
        <v>6</v>
      </c>
      <c r="C44" s="5" t="str">
        <f>IF($C$3="","",IFERROR(VLOOKUP($C$3,Registro!$A$2:$AR$1000,33,FALSE),""))</f>
        <v/>
      </c>
    </row>
    <row r="45" spans="2:3" ht="18" customHeight="1" x14ac:dyDescent="0.2">
      <c r="B45" s="1">
        <v>7</v>
      </c>
      <c r="C45" s="5" t="str">
        <f>IF($C$3="","",IFERROR(VLOOKUP($C$3,Registro!$A$2:$AR$1000,34,FALSE),""))</f>
        <v/>
      </c>
    </row>
    <row r="46" spans="2:3" ht="18" customHeight="1" x14ac:dyDescent="0.2">
      <c r="B46" s="1">
        <v>8</v>
      </c>
      <c r="C46" s="5" t="str">
        <f>IF($C$3="","",IFERROR(VLOOKUP($C$3,Registro!$A$2:$AR$1000,35,FALSE),""))</f>
        <v/>
      </c>
    </row>
    <row r="47" spans="2:3" ht="18" customHeight="1" x14ac:dyDescent="0.2">
      <c r="B47" s="1">
        <v>9</v>
      </c>
      <c r="C47" s="5" t="str">
        <f>IF($C$3="","",IFERROR(VLOOKUP($C$3,Registro!$A$2:$AR$1000,36,FALSE),""))</f>
        <v/>
      </c>
    </row>
    <row r="48" spans="2:3" ht="20" customHeight="1" x14ac:dyDescent="0.2">
      <c r="B48" s="1">
        <v>10</v>
      </c>
      <c r="C48" s="5" t="str">
        <f>IF($C$3="","",IFERROR(VLOOKUP($C$3,Registro!$A$2:$AR$1000,37,FALSE),""))</f>
        <v/>
      </c>
    </row>
    <row r="49" spans="2:3" ht="20" customHeight="1" x14ac:dyDescent="0.2">
      <c r="B49" s="1"/>
      <c r="C49" s="5"/>
    </row>
    <row r="50" spans="2:3" ht="20" customHeight="1" x14ac:dyDescent="0.2">
      <c r="B50" s="27" t="s">
        <v>13</v>
      </c>
      <c r="C50" s="28"/>
    </row>
    <row r="51" spans="2:3" ht="20" customHeight="1" x14ac:dyDescent="0.2">
      <c r="B51" s="1">
        <v>1</v>
      </c>
      <c r="C51" s="5">
        <f>IF($C$3="","",IFERROR(VLOOKUP($C$3,Registro!$A$2:$AR$1000,38,FALSE),""))</f>
        <v>5542331256</v>
      </c>
    </row>
    <row r="52" spans="2:3" ht="20" customHeight="1" x14ac:dyDescent="0.2">
      <c r="B52" s="1">
        <v>2</v>
      </c>
      <c r="C52" s="5" t="str">
        <f>IF($C$3="","",IFERROR(VLOOKUP($C$3,Registro!$A$2:$AR$1000,39,FALSE),""))</f>
        <v/>
      </c>
    </row>
    <row r="53" spans="2:3" ht="20" customHeight="1" x14ac:dyDescent="0.2">
      <c r="B53" s="1">
        <v>3</v>
      </c>
      <c r="C53" s="5" t="str">
        <f>IF($C$3="","",IFERROR(VLOOKUP($C$3,Registro!$A$2:$AR$1000,40,FALSE),""))</f>
        <v/>
      </c>
    </row>
    <row r="54" spans="2:3" ht="20" customHeight="1" x14ac:dyDescent="0.2">
      <c r="B54" s="1">
        <v>4</v>
      </c>
      <c r="C54" s="5" t="str">
        <f>IF($C$3="","",IFERROR(VLOOKUP($C$3,Registro!$A$2:$AR$1000,41,FALSE),""))</f>
        <v/>
      </c>
    </row>
    <row r="55" spans="2:3" ht="20" customHeight="1" x14ac:dyDescent="0.2">
      <c r="B55" s="1">
        <v>5</v>
      </c>
      <c r="C55" s="5" t="str">
        <f>IF($C$3="","",IFERROR(VLOOKUP($C$3,Registro!$A$2:$AR$1000,42,FALSE),""))</f>
        <v/>
      </c>
    </row>
    <row r="56" spans="2:3" ht="18" customHeight="1" x14ac:dyDescent="0.2">
      <c r="B56" s="1"/>
      <c r="C56" s="5"/>
    </row>
    <row r="57" spans="2:3" ht="20" customHeight="1" x14ac:dyDescent="0.2">
      <c r="B57" s="1" t="s">
        <v>14</v>
      </c>
      <c r="C57" s="24" t="str">
        <f>IF($C$3="","",IFERROR(VLOOKUP($C$3,Registro!$A$2:$AR$1000,43,FALSE),""))</f>
        <v/>
      </c>
    </row>
    <row r="58" spans="2:3" ht="20" customHeight="1" x14ac:dyDescent="0.2">
      <c r="B58" s="1"/>
      <c r="C58" s="25"/>
    </row>
    <row r="59" spans="2:3" ht="20" customHeight="1" x14ac:dyDescent="0.2">
      <c r="B59" s="1"/>
      <c r="C59" s="25"/>
    </row>
    <row r="60" spans="2:3" ht="20" customHeight="1" x14ac:dyDescent="0.2">
      <c r="B60" s="1"/>
      <c r="C60" s="26"/>
    </row>
    <row r="61" spans="2:3" ht="18" customHeight="1" x14ac:dyDescent="0.2"/>
    <row r="62" spans="2:3" ht="18" customHeight="1" x14ac:dyDescent="0.2">
      <c r="B62" s="1" t="s">
        <v>15</v>
      </c>
      <c r="C62" s="5" t="str">
        <f>IF($C$3="","",IFERROR(VLOOKUP($C$3,Registro!$A$2:$AR$1000,44,FALSE),""))</f>
        <v>2026-01-05</v>
      </c>
    </row>
    <row r="63" spans="2:3" ht="18" customHeight="1" x14ac:dyDescent="0.2"/>
    <row r="64" spans="2:3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</sheetData>
  <mergeCells count="7">
    <mergeCell ref="C57:C60"/>
    <mergeCell ref="B38:C38"/>
    <mergeCell ref="B2:C2"/>
    <mergeCell ref="B14:C14"/>
    <mergeCell ref="B50:C50"/>
    <mergeCell ref="B26:C26"/>
    <mergeCell ref="C8:C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OFFSET(Registro!$A$2,0,0,COUNTA(Registro!$A:$A)-1,1)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00"/>
  <sheetViews>
    <sheetView showGridLines="0" zoomScale="174" workbookViewId="0">
      <selection activeCell="AL12" sqref="AL12"/>
    </sheetView>
  </sheetViews>
  <sheetFormatPr baseColWidth="10" defaultColWidth="8.83203125" defaultRowHeight="15" outlineLevelCol="1" x14ac:dyDescent="0.2"/>
  <cols>
    <col min="1" max="1" width="35" customWidth="1"/>
    <col min="2" max="2" width="12" customWidth="1"/>
    <col min="3" max="3" width="22" customWidth="1"/>
    <col min="4" max="4" width="24" customWidth="1"/>
    <col min="5" max="5" width="40" customWidth="1"/>
    <col min="6" max="7" width="30" customWidth="1"/>
    <col min="8" max="9" width="22" customWidth="1"/>
    <col min="10" max="10" width="22" hidden="1" customWidth="1" outlineLevel="1"/>
    <col min="11" max="16" width="13" hidden="1" customWidth="1" outlineLevel="1"/>
    <col min="17" max="17" width="13" hidden="1" customWidth="1" outlineLevel="1" collapsed="1"/>
    <col min="18" max="18" width="22" customWidth="1" collapsed="1"/>
    <col min="19" max="19" width="22" customWidth="1"/>
    <col min="20" max="20" width="22" hidden="1" customWidth="1" outlineLevel="1"/>
    <col min="21" max="26" width="13" hidden="1" customWidth="1" outlineLevel="1"/>
    <col min="27" max="27" width="13" hidden="1" customWidth="1" outlineLevel="1" collapsed="1"/>
    <col min="28" max="28" width="28" customWidth="1" collapsed="1"/>
    <col min="29" max="29" width="28" customWidth="1"/>
    <col min="30" max="30" width="28" hidden="1" customWidth="1" outlineLevel="1"/>
    <col min="31" max="36" width="13" hidden="1" customWidth="1" outlineLevel="1"/>
    <col min="37" max="37" width="13" hidden="1" customWidth="1" outlineLevel="1" collapsed="1"/>
    <col min="38" max="38" width="16" customWidth="1" collapsed="1"/>
    <col min="39" max="39" width="16" customWidth="1"/>
    <col min="40" max="40" width="16" hidden="1" customWidth="1" outlineLevel="1"/>
    <col min="41" max="41" width="13" hidden="1" customWidth="1" outlineLevel="1"/>
    <col min="42" max="42" width="13" hidden="1" customWidth="1" outlineLevel="1" collapsed="1"/>
    <col min="43" max="43" width="25" customWidth="1" collapsed="1"/>
    <col min="44" max="44" width="18" customWidth="1"/>
  </cols>
  <sheetData>
    <row r="1" spans="1:44" ht="30" customHeight="1" x14ac:dyDescent="0.2">
      <c r="A1" s="8" t="s">
        <v>16</v>
      </c>
      <c r="B1" s="8" t="s">
        <v>17</v>
      </c>
      <c r="C1" s="8" t="s">
        <v>18</v>
      </c>
      <c r="D1" s="8" t="s">
        <v>19</v>
      </c>
      <c r="E1" s="8" t="s">
        <v>20</v>
      </c>
      <c r="F1" s="8" t="s">
        <v>21</v>
      </c>
      <c r="G1" s="8" t="s">
        <v>22</v>
      </c>
      <c r="H1" s="12" t="s">
        <v>23</v>
      </c>
      <c r="I1" s="12" t="s">
        <v>24</v>
      </c>
      <c r="J1" s="12" t="s">
        <v>25</v>
      </c>
      <c r="K1" s="12" t="s">
        <v>26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3" t="s">
        <v>33</v>
      </c>
      <c r="S1" s="13" t="s">
        <v>34</v>
      </c>
      <c r="T1" s="13" t="s">
        <v>35</v>
      </c>
      <c r="U1" s="13" t="s">
        <v>36</v>
      </c>
      <c r="V1" s="13" t="s">
        <v>37</v>
      </c>
      <c r="W1" s="13" t="s">
        <v>38</v>
      </c>
      <c r="X1" s="13" t="s">
        <v>39</v>
      </c>
      <c r="Y1" s="13" t="s">
        <v>40</v>
      </c>
      <c r="Z1" s="13" t="s">
        <v>41</v>
      </c>
      <c r="AA1" s="13" t="s">
        <v>42</v>
      </c>
      <c r="AB1" s="8" t="s">
        <v>43</v>
      </c>
      <c r="AC1" s="8" t="s">
        <v>44</v>
      </c>
      <c r="AD1" s="8" t="s">
        <v>45</v>
      </c>
      <c r="AE1" s="8" t="s">
        <v>46</v>
      </c>
      <c r="AF1" s="8" t="s">
        <v>47</v>
      </c>
      <c r="AG1" s="8" t="s">
        <v>48</v>
      </c>
      <c r="AH1" s="8" t="s">
        <v>49</v>
      </c>
      <c r="AI1" s="8" t="s">
        <v>50</v>
      </c>
      <c r="AJ1" s="8" t="s">
        <v>51</v>
      </c>
      <c r="AK1" s="8" t="s">
        <v>52</v>
      </c>
      <c r="AL1" s="8" t="s">
        <v>53</v>
      </c>
      <c r="AM1" s="8" t="s">
        <v>54</v>
      </c>
      <c r="AN1" s="8" t="s">
        <v>55</v>
      </c>
      <c r="AO1" s="8" t="s">
        <v>56</v>
      </c>
      <c r="AP1" s="8" t="s">
        <v>57</v>
      </c>
      <c r="AQ1" s="8" t="s">
        <v>58</v>
      </c>
      <c r="AR1" s="8" t="s">
        <v>59</v>
      </c>
    </row>
    <row r="2" spans="1:44" ht="32" x14ac:dyDescent="0.2">
      <c r="A2" s="9" t="s">
        <v>2</v>
      </c>
      <c r="B2" s="14">
        <f>IF($A2="","",1)</f>
        <v>1</v>
      </c>
      <c r="C2" s="5" t="s">
        <v>60</v>
      </c>
      <c r="D2" s="5" t="s">
        <v>61</v>
      </c>
      <c r="E2" s="6" t="s">
        <v>62</v>
      </c>
      <c r="F2" s="15">
        <v>45700</v>
      </c>
      <c r="G2" s="15" t="s">
        <v>63</v>
      </c>
      <c r="H2" s="5" t="s">
        <v>64</v>
      </c>
      <c r="I2" s="5" t="s">
        <v>84</v>
      </c>
      <c r="J2" s="5" t="str">
        <f>""</f>
        <v/>
      </c>
      <c r="K2" s="5" t="str">
        <f>""</f>
        <v/>
      </c>
      <c r="L2" s="5" t="str">
        <f>""</f>
        <v/>
      </c>
      <c r="M2" s="5" t="str">
        <f>""</f>
        <v/>
      </c>
      <c r="N2" s="5" t="str">
        <f>""</f>
        <v/>
      </c>
      <c r="O2" s="5" t="str">
        <f>""</f>
        <v/>
      </c>
      <c r="P2" s="5" t="str">
        <f>""</f>
        <v/>
      </c>
      <c r="Q2" s="5" t="str">
        <f>""</f>
        <v/>
      </c>
      <c r="R2" s="5" t="s">
        <v>65</v>
      </c>
      <c r="S2" s="5" t="s">
        <v>85</v>
      </c>
      <c r="T2" s="5" t="str">
        <f>""</f>
        <v/>
      </c>
      <c r="U2" s="5" t="str">
        <f>""</f>
        <v/>
      </c>
      <c r="V2" s="5" t="str">
        <f>""</f>
        <v/>
      </c>
      <c r="W2" s="5" t="str">
        <f>""</f>
        <v/>
      </c>
      <c r="X2" s="5" t="str">
        <f>""</f>
        <v/>
      </c>
      <c r="Y2" s="5" t="str">
        <f>""</f>
        <v/>
      </c>
      <c r="Z2" s="5" t="str">
        <f>""</f>
        <v/>
      </c>
      <c r="AA2" s="5" t="str">
        <f>""</f>
        <v/>
      </c>
      <c r="AB2" s="5" t="s">
        <v>66</v>
      </c>
      <c r="AC2" s="5" t="str">
        <f>""</f>
        <v/>
      </c>
      <c r="AD2" s="5" t="str">
        <f>""</f>
        <v/>
      </c>
      <c r="AE2" s="5" t="str">
        <f>""</f>
        <v/>
      </c>
      <c r="AF2" s="5" t="str">
        <f>""</f>
        <v/>
      </c>
      <c r="AG2" s="5" t="str">
        <f>""</f>
        <v/>
      </c>
      <c r="AH2" s="5" t="str">
        <f>""</f>
        <v/>
      </c>
      <c r="AI2" s="5" t="str">
        <f>""</f>
        <v/>
      </c>
      <c r="AJ2" s="5" t="str">
        <f>""</f>
        <v/>
      </c>
      <c r="AK2" s="5" t="str">
        <f>""</f>
        <v/>
      </c>
      <c r="AL2" s="5">
        <v>5542331256</v>
      </c>
      <c r="AM2" s="5" t="str">
        <f>""</f>
        <v/>
      </c>
      <c r="AN2" s="5" t="str">
        <f>""</f>
        <v/>
      </c>
      <c r="AO2" s="5" t="str">
        <f>""</f>
        <v/>
      </c>
      <c r="AP2" s="5" t="str">
        <f>""</f>
        <v/>
      </c>
      <c r="AQ2" s="6" t="str">
        <f>""</f>
        <v/>
      </c>
      <c r="AR2" s="7" t="s">
        <v>67</v>
      </c>
    </row>
    <row r="3" spans="1:44" ht="16" x14ac:dyDescent="0.2">
      <c r="A3" s="9"/>
      <c r="B3" s="14" t="str">
        <f>IF($A3="","",MAX($B$2:B2)+1)</f>
        <v/>
      </c>
      <c r="C3" s="5"/>
      <c r="D3" s="5" t="str">
        <f>""</f>
        <v/>
      </c>
      <c r="E3" s="6" t="str">
        <f>""</f>
        <v/>
      </c>
      <c r="F3" s="15" t="str">
        <f>""</f>
        <v/>
      </c>
      <c r="G3" s="15" t="str">
        <f>""</f>
        <v/>
      </c>
      <c r="H3" s="5" t="str">
        <f>""</f>
        <v/>
      </c>
      <c r="I3" s="5" t="str">
        <f>""</f>
        <v/>
      </c>
      <c r="J3" s="5" t="str">
        <f>""</f>
        <v/>
      </c>
      <c r="K3" s="5" t="str">
        <f>""</f>
        <v/>
      </c>
      <c r="L3" s="5" t="str">
        <f>""</f>
        <v/>
      </c>
      <c r="M3" s="5" t="str">
        <f>""</f>
        <v/>
      </c>
      <c r="N3" s="5" t="str">
        <f>""</f>
        <v/>
      </c>
      <c r="O3" s="5" t="str">
        <f>""</f>
        <v/>
      </c>
      <c r="P3" s="5" t="str">
        <f>""</f>
        <v/>
      </c>
      <c r="Q3" s="5" t="str">
        <f>""</f>
        <v/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 t="str">
        <f>""</f>
        <v/>
      </c>
      <c r="AE3" s="5" t="str">
        <f>""</f>
        <v/>
      </c>
      <c r="AF3" s="5" t="str">
        <f>""</f>
        <v/>
      </c>
      <c r="AG3" s="5" t="str">
        <f>""</f>
        <v/>
      </c>
      <c r="AH3" s="5" t="str">
        <f>""</f>
        <v/>
      </c>
      <c r="AI3" s="5" t="str">
        <f>""</f>
        <v/>
      </c>
      <c r="AJ3" s="5" t="str">
        <f>""</f>
        <v/>
      </c>
      <c r="AK3" s="5" t="str">
        <f>""</f>
        <v/>
      </c>
      <c r="AL3" s="5" t="str">
        <f>""</f>
        <v/>
      </c>
      <c r="AM3" s="5" t="str">
        <f>""</f>
        <v/>
      </c>
      <c r="AN3" s="5" t="str">
        <f>""</f>
        <v/>
      </c>
      <c r="AO3" s="5" t="str">
        <f>""</f>
        <v/>
      </c>
      <c r="AP3" s="5" t="str">
        <f>""</f>
        <v/>
      </c>
      <c r="AQ3" s="6" t="str">
        <f>""</f>
        <v/>
      </c>
      <c r="AR3" s="7" t="str">
        <f>""</f>
        <v/>
      </c>
    </row>
    <row r="4" spans="1:44" ht="16" x14ac:dyDescent="0.2">
      <c r="A4" s="9"/>
      <c r="B4" s="14" t="str">
        <f>IF($A4="","",MAX($B$2:B3)+1)</f>
        <v/>
      </c>
      <c r="C4" s="5"/>
      <c r="D4" s="5" t="str">
        <f>""</f>
        <v/>
      </c>
      <c r="E4" s="6" t="str">
        <f>""</f>
        <v/>
      </c>
      <c r="F4" s="15" t="str">
        <f>""</f>
        <v/>
      </c>
      <c r="G4" s="15" t="str">
        <f>""</f>
        <v/>
      </c>
      <c r="H4" s="5" t="str">
        <f>""</f>
        <v/>
      </c>
      <c r="I4" s="5" t="str">
        <f>""</f>
        <v/>
      </c>
      <c r="J4" s="5" t="str">
        <f>""</f>
        <v/>
      </c>
      <c r="K4" s="5" t="str">
        <f>""</f>
        <v/>
      </c>
      <c r="L4" s="5" t="str">
        <f>""</f>
        <v/>
      </c>
      <c r="M4" s="5" t="str">
        <f>""</f>
        <v/>
      </c>
      <c r="N4" s="5" t="str">
        <f>""</f>
        <v/>
      </c>
      <c r="O4" s="5" t="str">
        <f>""</f>
        <v/>
      </c>
      <c r="P4" s="5" t="str">
        <f>""</f>
        <v/>
      </c>
      <c r="Q4" s="5" t="str">
        <f>""</f>
        <v/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 t="str">
        <f>""</f>
        <v/>
      </c>
      <c r="AE4" s="5" t="str">
        <f>""</f>
        <v/>
      </c>
      <c r="AF4" s="5" t="str">
        <f>""</f>
        <v/>
      </c>
      <c r="AG4" s="5" t="str">
        <f>""</f>
        <v/>
      </c>
      <c r="AH4" s="5" t="str">
        <f>""</f>
        <v/>
      </c>
      <c r="AI4" s="5" t="str">
        <f>""</f>
        <v/>
      </c>
      <c r="AJ4" s="5" t="str">
        <f>""</f>
        <v/>
      </c>
      <c r="AK4" s="5" t="str">
        <f>""</f>
        <v/>
      </c>
      <c r="AL4" s="5" t="str">
        <f>""</f>
        <v/>
      </c>
      <c r="AM4" s="5" t="str">
        <f>""</f>
        <v/>
      </c>
      <c r="AN4" s="5" t="str">
        <f>""</f>
        <v/>
      </c>
      <c r="AO4" s="5" t="str">
        <f>""</f>
        <v/>
      </c>
      <c r="AP4" s="5" t="str">
        <f>""</f>
        <v/>
      </c>
      <c r="AQ4" s="6" t="str">
        <f>""</f>
        <v/>
      </c>
      <c r="AR4" s="7" t="str">
        <f>""</f>
        <v/>
      </c>
    </row>
    <row r="5" spans="1:44" ht="16" x14ac:dyDescent="0.2">
      <c r="A5" s="9"/>
      <c r="B5" s="14" t="str">
        <f>IF($A5="","",MAX($B$2:B4)+1)</f>
        <v/>
      </c>
      <c r="C5" s="5"/>
      <c r="D5" s="5" t="str">
        <f>""</f>
        <v/>
      </c>
      <c r="E5" s="6" t="str">
        <f>""</f>
        <v/>
      </c>
      <c r="F5" s="15" t="str">
        <f>""</f>
        <v/>
      </c>
      <c r="G5" s="15" t="str">
        <f>""</f>
        <v/>
      </c>
      <c r="H5" s="5" t="str">
        <f>""</f>
        <v/>
      </c>
      <c r="I5" s="5" t="str">
        <f>""</f>
        <v/>
      </c>
      <c r="J5" s="5" t="str">
        <f>""</f>
        <v/>
      </c>
      <c r="K5" s="5" t="str">
        <f>""</f>
        <v/>
      </c>
      <c r="L5" s="5" t="str">
        <f>""</f>
        <v/>
      </c>
      <c r="M5" s="5" t="str">
        <f>""</f>
        <v/>
      </c>
      <c r="N5" s="5" t="str">
        <f>""</f>
        <v/>
      </c>
      <c r="O5" s="5" t="str">
        <f>""</f>
        <v/>
      </c>
      <c r="P5" s="5" t="str">
        <f>""</f>
        <v/>
      </c>
      <c r="Q5" s="5" t="str">
        <f>""</f>
        <v/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tr">
        <f>""</f>
        <v/>
      </c>
      <c r="AE5" s="5" t="str">
        <f>""</f>
        <v/>
      </c>
      <c r="AF5" s="5" t="str">
        <f>""</f>
        <v/>
      </c>
      <c r="AG5" s="5" t="str">
        <f>""</f>
        <v/>
      </c>
      <c r="AH5" s="5" t="str">
        <f>""</f>
        <v/>
      </c>
      <c r="AI5" s="5" t="str">
        <f>""</f>
        <v/>
      </c>
      <c r="AJ5" s="5" t="str">
        <f>""</f>
        <v/>
      </c>
      <c r="AK5" s="5" t="str">
        <f>""</f>
        <v/>
      </c>
      <c r="AL5" s="5" t="str">
        <f>""</f>
        <v/>
      </c>
      <c r="AM5" s="5" t="str">
        <f>""</f>
        <v/>
      </c>
      <c r="AN5" s="5" t="str">
        <f>""</f>
        <v/>
      </c>
      <c r="AO5" s="5" t="str">
        <f>""</f>
        <v/>
      </c>
      <c r="AP5" s="5" t="str">
        <f>""</f>
        <v/>
      </c>
      <c r="AQ5" s="6" t="str">
        <f>""</f>
        <v/>
      </c>
      <c r="AR5" s="7" t="str">
        <f>""</f>
        <v/>
      </c>
    </row>
    <row r="6" spans="1:44" ht="16" x14ac:dyDescent="0.2">
      <c r="A6" s="9"/>
      <c r="B6" s="14" t="str">
        <f>IF($A6="","",MAX($B$2:B5)+1)</f>
        <v/>
      </c>
      <c r="C6" s="5"/>
      <c r="D6" s="5"/>
      <c r="E6" s="6"/>
      <c r="F6" s="15"/>
      <c r="G6" s="15"/>
      <c r="H6" s="5"/>
      <c r="I6" s="5"/>
      <c r="J6" s="5"/>
      <c r="K6" s="5" t="str">
        <f>""</f>
        <v/>
      </c>
      <c r="L6" s="5" t="str">
        <f>""</f>
        <v/>
      </c>
      <c r="M6" s="5" t="str">
        <f>""</f>
        <v/>
      </c>
      <c r="N6" s="5" t="str">
        <f>""</f>
        <v/>
      </c>
      <c r="O6" s="5" t="str">
        <f>""</f>
        <v/>
      </c>
      <c r="P6" s="5" t="str">
        <f>""</f>
        <v/>
      </c>
      <c r="Q6" s="5" t="str">
        <f>""</f>
        <v/>
      </c>
      <c r="R6" s="5"/>
      <c r="S6" s="5"/>
      <c r="T6" s="5"/>
      <c r="U6" s="5"/>
      <c r="V6" s="5"/>
      <c r="W6" s="5"/>
      <c r="X6" s="5"/>
      <c r="Y6" s="5"/>
      <c r="Z6" s="5"/>
      <c r="AA6" s="5"/>
      <c r="AB6" s="23"/>
      <c r="AC6" s="5"/>
      <c r="AD6" s="5" t="str">
        <f>""</f>
        <v/>
      </c>
      <c r="AE6" s="5" t="str">
        <f>""</f>
        <v/>
      </c>
      <c r="AF6" s="5" t="str">
        <f>""</f>
        <v/>
      </c>
      <c r="AG6" s="5" t="str">
        <f>""</f>
        <v/>
      </c>
      <c r="AH6" s="5" t="str">
        <f>""</f>
        <v/>
      </c>
      <c r="AI6" s="5" t="str">
        <f>""</f>
        <v/>
      </c>
      <c r="AJ6" s="5" t="str">
        <f>""</f>
        <v/>
      </c>
      <c r="AK6" s="5" t="str">
        <f>""</f>
        <v/>
      </c>
      <c r="AL6" s="5" t="str">
        <f>""</f>
        <v/>
      </c>
      <c r="AM6" s="5" t="str">
        <f>""</f>
        <v/>
      </c>
      <c r="AN6" s="5" t="str">
        <f>""</f>
        <v/>
      </c>
      <c r="AO6" s="5" t="str">
        <f>""</f>
        <v/>
      </c>
      <c r="AP6" s="5" t="str">
        <f>""</f>
        <v/>
      </c>
      <c r="AQ6" s="6"/>
      <c r="AR6" s="7" t="str">
        <f>""</f>
        <v/>
      </c>
    </row>
    <row r="7" spans="1:44" ht="16" x14ac:dyDescent="0.2">
      <c r="A7" s="9"/>
      <c r="B7" s="14" t="str">
        <f>IF($A7="","",MAX($B$2:B6)+1)</f>
        <v/>
      </c>
      <c r="C7" s="5" t="str">
        <f>""</f>
        <v/>
      </c>
      <c r="D7" s="5" t="str">
        <f>""</f>
        <v/>
      </c>
      <c r="E7" s="6" t="str">
        <f>""</f>
        <v/>
      </c>
      <c r="F7" s="15" t="str">
        <f>""</f>
        <v/>
      </c>
      <c r="G7" s="15" t="str">
        <f>""</f>
        <v/>
      </c>
      <c r="H7" s="5" t="str">
        <f>""</f>
        <v/>
      </c>
      <c r="I7" s="5" t="str">
        <f>""</f>
        <v/>
      </c>
      <c r="J7" s="5" t="str">
        <f>""</f>
        <v/>
      </c>
      <c r="K7" s="5" t="str">
        <f>""</f>
        <v/>
      </c>
      <c r="L7" s="5" t="str">
        <f>""</f>
        <v/>
      </c>
      <c r="M7" s="5" t="str">
        <f>""</f>
        <v/>
      </c>
      <c r="N7" s="5" t="str">
        <f>""</f>
        <v/>
      </c>
      <c r="O7" s="5" t="str">
        <f>""</f>
        <v/>
      </c>
      <c r="P7" s="5" t="str">
        <f>""</f>
        <v/>
      </c>
      <c r="Q7" s="5" t="str">
        <f>""</f>
        <v/>
      </c>
      <c r="R7" s="5" t="str">
        <f>""</f>
        <v/>
      </c>
      <c r="S7" s="5" t="str">
        <f>""</f>
        <v/>
      </c>
      <c r="T7" s="5" t="str">
        <f>""</f>
        <v/>
      </c>
      <c r="U7" s="5" t="str">
        <f>""</f>
        <v/>
      </c>
      <c r="V7" s="5" t="str">
        <f>""</f>
        <v/>
      </c>
      <c r="W7" s="5" t="str">
        <f>""</f>
        <v/>
      </c>
      <c r="X7" s="5" t="str">
        <f>""</f>
        <v/>
      </c>
      <c r="Y7" s="5" t="str">
        <f>""</f>
        <v/>
      </c>
      <c r="Z7" s="5" t="str">
        <f>""</f>
        <v/>
      </c>
      <c r="AA7" s="5" t="str">
        <f>""</f>
        <v/>
      </c>
      <c r="AB7" s="5" t="str">
        <f>""</f>
        <v/>
      </c>
      <c r="AC7" s="5" t="str">
        <f>""</f>
        <v/>
      </c>
      <c r="AD7" s="5" t="str">
        <f>""</f>
        <v/>
      </c>
      <c r="AE7" s="5" t="str">
        <f>""</f>
        <v/>
      </c>
      <c r="AF7" s="5" t="str">
        <f>""</f>
        <v/>
      </c>
      <c r="AG7" s="5" t="str">
        <f>""</f>
        <v/>
      </c>
      <c r="AH7" s="5" t="str">
        <f>""</f>
        <v/>
      </c>
      <c r="AI7" s="5" t="str">
        <f>""</f>
        <v/>
      </c>
      <c r="AJ7" s="5" t="str">
        <f>""</f>
        <v/>
      </c>
      <c r="AK7" s="5" t="str">
        <f>""</f>
        <v/>
      </c>
      <c r="AL7" s="5" t="str">
        <f>""</f>
        <v/>
      </c>
      <c r="AM7" s="5" t="str">
        <f>""</f>
        <v/>
      </c>
      <c r="AN7" s="5" t="str">
        <f>""</f>
        <v/>
      </c>
      <c r="AO7" s="5" t="str">
        <f>""</f>
        <v/>
      </c>
      <c r="AP7" s="5" t="str">
        <f>""</f>
        <v/>
      </c>
      <c r="AQ7" s="6" t="str">
        <f>""</f>
        <v/>
      </c>
      <c r="AR7" s="7" t="str">
        <f>""</f>
        <v/>
      </c>
    </row>
    <row r="8" spans="1:44" ht="16" x14ac:dyDescent="0.2">
      <c r="A8" s="9"/>
      <c r="B8" s="14" t="str">
        <f>IF($A8="","",MAX($B$2:B7)+1)</f>
        <v/>
      </c>
      <c r="C8" s="5" t="str">
        <f>""</f>
        <v/>
      </c>
      <c r="D8" s="5" t="str">
        <f>""</f>
        <v/>
      </c>
      <c r="E8" s="6" t="str">
        <f>""</f>
        <v/>
      </c>
      <c r="F8" s="15" t="str">
        <f>""</f>
        <v/>
      </c>
      <c r="G8" s="15" t="str">
        <f>""</f>
        <v/>
      </c>
      <c r="H8" s="5" t="str">
        <f>""</f>
        <v/>
      </c>
      <c r="I8" s="5" t="str">
        <f>""</f>
        <v/>
      </c>
      <c r="J8" s="5" t="str">
        <f>""</f>
        <v/>
      </c>
      <c r="K8" s="5" t="str">
        <f>""</f>
        <v/>
      </c>
      <c r="L8" s="5" t="str">
        <f>""</f>
        <v/>
      </c>
      <c r="M8" s="5" t="str">
        <f>""</f>
        <v/>
      </c>
      <c r="N8" s="5" t="str">
        <f>""</f>
        <v/>
      </c>
      <c r="O8" s="5" t="str">
        <f>""</f>
        <v/>
      </c>
      <c r="P8" s="5" t="str">
        <f>""</f>
        <v/>
      </c>
      <c r="Q8" s="5" t="str">
        <f>""</f>
        <v/>
      </c>
      <c r="R8" s="5" t="str">
        <f>""</f>
        <v/>
      </c>
      <c r="S8" s="5" t="str">
        <f>""</f>
        <v/>
      </c>
      <c r="T8" s="5" t="str">
        <f>""</f>
        <v/>
      </c>
      <c r="U8" s="5" t="str">
        <f>""</f>
        <v/>
      </c>
      <c r="V8" s="5" t="str">
        <f>""</f>
        <v/>
      </c>
      <c r="W8" s="5" t="str">
        <f>""</f>
        <v/>
      </c>
      <c r="X8" s="5" t="str">
        <f>""</f>
        <v/>
      </c>
      <c r="Y8" s="5" t="str">
        <f>""</f>
        <v/>
      </c>
      <c r="Z8" s="5" t="str">
        <f>""</f>
        <v/>
      </c>
      <c r="AA8" s="5" t="str">
        <f>""</f>
        <v/>
      </c>
      <c r="AB8" s="5" t="str">
        <f>""</f>
        <v/>
      </c>
      <c r="AC8" s="5" t="str">
        <f>""</f>
        <v/>
      </c>
      <c r="AD8" s="5" t="str">
        <f>""</f>
        <v/>
      </c>
      <c r="AE8" s="5" t="str">
        <f>""</f>
        <v/>
      </c>
      <c r="AF8" s="5" t="str">
        <f>""</f>
        <v/>
      </c>
      <c r="AG8" s="5" t="str">
        <f>""</f>
        <v/>
      </c>
      <c r="AH8" s="5" t="str">
        <f>""</f>
        <v/>
      </c>
      <c r="AI8" s="5" t="str">
        <f>""</f>
        <v/>
      </c>
      <c r="AJ8" s="5" t="str">
        <f>""</f>
        <v/>
      </c>
      <c r="AK8" s="5" t="str">
        <f>""</f>
        <v/>
      </c>
      <c r="AL8" s="5" t="str">
        <f>""</f>
        <v/>
      </c>
      <c r="AM8" s="5" t="str">
        <f>""</f>
        <v/>
      </c>
      <c r="AN8" s="5" t="str">
        <f>""</f>
        <v/>
      </c>
      <c r="AO8" s="5" t="str">
        <f>""</f>
        <v/>
      </c>
      <c r="AP8" s="5" t="str">
        <f>""</f>
        <v/>
      </c>
      <c r="AQ8" s="6" t="str">
        <f>""</f>
        <v/>
      </c>
      <c r="AR8" s="7" t="str">
        <f>""</f>
        <v/>
      </c>
    </row>
    <row r="9" spans="1:44" ht="16" x14ac:dyDescent="0.2">
      <c r="A9" s="9"/>
      <c r="B9" s="14" t="str">
        <f>IF($A9="","",MAX($B$2:B8)+1)</f>
        <v/>
      </c>
      <c r="C9" s="5" t="str">
        <f>""</f>
        <v/>
      </c>
      <c r="D9" s="5" t="str">
        <f>""</f>
        <v/>
      </c>
      <c r="E9" s="6" t="str">
        <f>""</f>
        <v/>
      </c>
      <c r="F9" s="15" t="str">
        <f>""</f>
        <v/>
      </c>
      <c r="G9" s="15" t="str">
        <f>""</f>
        <v/>
      </c>
      <c r="H9" s="5" t="str">
        <f>""</f>
        <v/>
      </c>
      <c r="I9" s="5" t="str">
        <f>""</f>
        <v/>
      </c>
      <c r="J9" s="5" t="str">
        <f>""</f>
        <v/>
      </c>
      <c r="K9" s="5" t="str">
        <f>""</f>
        <v/>
      </c>
      <c r="L9" s="5" t="str">
        <f>""</f>
        <v/>
      </c>
      <c r="M9" s="5" t="str">
        <f>""</f>
        <v/>
      </c>
      <c r="N9" s="5" t="str">
        <f>""</f>
        <v/>
      </c>
      <c r="O9" s="5" t="str">
        <f>""</f>
        <v/>
      </c>
      <c r="P9" s="5" t="str">
        <f>""</f>
        <v/>
      </c>
      <c r="Q9" s="5" t="str">
        <f>""</f>
        <v/>
      </c>
      <c r="R9" s="5" t="str">
        <f>""</f>
        <v/>
      </c>
      <c r="S9" s="5" t="str">
        <f>""</f>
        <v/>
      </c>
      <c r="T9" s="5" t="str">
        <f>""</f>
        <v/>
      </c>
      <c r="U9" s="5" t="str">
        <f>""</f>
        <v/>
      </c>
      <c r="V9" s="5" t="str">
        <f>""</f>
        <v/>
      </c>
      <c r="W9" s="5" t="str">
        <f>""</f>
        <v/>
      </c>
      <c r="X9" s="5" t="str">
        <f>""</f>
        <v/>
      </c>
      <c r="Y9" s="5" t="str">
        <f>""</f>
        <v/>
      </c>
      <c r="Z9" s="5" t="str">
        <f>""</f>
        <v/>
      </c>
      <c r="AA9" s="5" t="str">
        <f>""</f>
        <v/>
      </c>
      <c r="AB9" s="5" t="str">
        <f>""</f>
        <v/>
      </c>
      <c r="AC9" s="5" t="str">
        <f>""</f>
        <v/>
      </c>
      <c r="AD9" s="5" t="str">
        <f>""</f>
        <v/>
      </c>
      <c r="AE9" s="5" t="str">
        <f>""</f>
        <v/>
      </c>
      <c r="AF9" s="5" t="str">
        <f>""</f>
        <v/>
      </c>
      <c r="AG9" s="5" t="str">
        <f>""</f>
        <v/>
      </c>
      <c r="AH9" s="5" t="str">
        <f>""</f>
        <v/>
      </c>
      <c r="AI9" s="5" t="str">
        <f>""</f>
        <v/>
      </c>
      <c r="AJ9" s="5" t="str">
        <f>""</f>
        <v/>
      </c>
      <c r="AK9" s="5" t="str">
        <f>""</f>
        <v/>
      </c>
      <c r="AL9" s="5" t="str">
        <f>""</f>
        <v/>
      </c>
      <c r="AM9" s="5" t="str">
        <f>""</f>
        <v/>
      </c>
      <c r="AN9" s="5" t="str">
        <f>""</f>
        <v/>
      </c>
      <c r="AO9" s="5" t="str">
        <f>""</f>
        <v/>
      </c>
      <c r="AP9" s="5" t="str">
        <f>""</f>
        <v/>
      </c>
      <c r="AQ9" s="6" t="str">
        <f>""</f>
        <v/>
      </c>
      <c r="AR9" s="7" t="str">
        <f>""</f>
        <v/>
      </c>
    </row>
    <row r="10" spans="1:44" ht="16" x14ac:dyDescent="0.2">
      <c r="A10" s="9"/>
      <c r="B10" s="14" t="str">
        <f>IF($A10="","",MAX($B$2:B9)+1)</f>
        <v/>
      </c>
      <c r="C10" s="5" t="str">
        <f>""</f>
        <v/>
      </c>
      <c r="D10" s="5" t="str">
        <f>""</f>
        <v/>
      </c>
      <c r="E10" s="6" t="str">
        <f>""</f>
        <v/>
      </c>
      <c r="F10" s="15" t="str">
        <f>""</f>
        <v/>
      </c>
      <c r="G10" s="15" t="str">
        <f>""</f>
        <v/>
      </c>
      <c r="H10" s="5" t="str">
        <f>""</f>
        <v/>
      </c>
      <c r="I10" s="5" t="str">
        <f>""</f>
        <v/>
      </c>
      <c r="J10" s="5" t="str">
        <f>""</f>
        <v/>
      </c>
      <c r="K10" s="5" t="str">
        <f>""</f>
        <v/>
      </c>
      <c r="L10" s="5" t="str">
        <f>""</f>
        <v/>
      </c>
      <c r="M10" s="5" t="str">
        <f>""</f>
        <v/>
      </c>
      <c r="N10" s="5" t="str">
        <f>""</f>
        <v/>
      </c>
      <c r="O10" s="5" t="str">
        <f>""</f>
        <v/>
      </c>
      <c r="P10" s="5" t="str">
        <f>""</f>
        <v/>
      </c>
      <c r="Q10" s="5" t="str">
        <f>""</f>
        <v/>
      </c>
      <c r="R10" s="5" t="str">
        <f>""</f>
        <v/>
      </c>
      <c r="S10" s="5" t="str">
        <f>""</f>
        <v/>
      </c>
      <c r="T10" s="5" t="str">
        <f>""</f>
        <v/>
      </c>
      <c r="U10" s="5" t="str">
        <f>""</f>
        <v/>
      </c>
      <c r="V10" s="5" t="str">
        <f>""</f>
        <v/>
      </c>
      <c r="W10" s="5" t="str">
        <f>""</f>
        <v/>
      </c>
      <c r="X10" s="5" t="str">
        <f>""</f>
        <v/>
      </c>
      <c r="Y10" s="5" t="str">
        <f>""</f>
        <v/>
      </c>
      <c r="Z10" s="5" t="str">
        <f>""</f>
        <v/>
      </c>
      <c r="AA10" s="5" t="str">
        <f>""</f>
        <v/>
      </c>
      <c r="AB10" s="5" t="str">
        <f>""</f>
        <v/>
      </c>
      <c r="AC10" s="5" t="str">
        <f>""</f>
        <v/>
      </c>
      <c r="AD10" s="5" t="str">
        <f>""</f>
        <v/>
      </c>
      <c r="AE10" s="5" t="str">
        <f>""</f>
        <v/>
      </c>
      <c r="AF10" s="5" t="str">
        <f>""</f>
        <v/>
      </c>
      <c r="AG10" s="5" t="str">
        <f>""</f>
        <v/>
      </c>
      <c r="AH10" s="5" t="str">
        <f>""</f>
        <v/>
      </c>
      <c r="AI10" s="5" t="str">
        <f>""</f>
        <v/>
      </c>
      <c r="AJ10" s="5" t="str">
        <f>""</f>
        <v/>
      </c>
      <c r="AK10" s="5" t="str">
        <f>""</f>
        <v/>
      </c>
      <c r="AL10" s="5" t="str">
        <f>""</f>
        <v/>
      </c>
      <c r="AM10" s="5" t="str">
        <f>""</f>
        <v/>
      </c>
      <c r="AN10" s="5" t="str">
        <f>""</f>
        <v/>
      </c>
      <c r="AO10" s="5" t="str">
        <f>""</f>
        <v/>
      </c>
      <c r="AP10" s="5" t="str">
        <f>""</f>
        <v/>
      </c>
      <c r="AQ10" s="6" t="str">
        <f>""</f>
        <v/>
      </c>
      <c r="AR10" s="7" t="str">
        <f>""</f>
        <v/>
      </c>
    </row>
    <row r="11" spans="1:44" ht="16" x14ac:dyDescent="0.2">
      <c r="A11" s="9"/>
      <c r="B11" s="14" t="str">
        <f>IF($A11="","",MAX($B$2:B10)+1)</f>
        <v/>
      </c>
      <c r="C11" s="5" t="str">
        <f>""</f>
        <v/>
      </c>
      <c r="D11" s="5" t="str">
        <f>""</f>
        <v/>
      </c>
      <c r="E11" s="6" t="str">
        <f>""</f>
        <v/>
      </c>
      <c r="F11" s="15" t="str">
        <f>""</f>
        <v/>
      </c>
      <c r="G11" s="15" t="str">
        <f>""</f>
        <v/>
      </c>
      <c r="H11" s="5" t="str">
        <f>""</f>
        <v/>
      </c>
      <c r="I11" s="5" t="str">
        <f>""</f>
        <v/>
      </c>
      <c r="J11" s="5" t="str">
        <f>""</f>
        <v/>
      </c>
      <c r="K11" s="5" t="str">
        <f>""</f>
        <v/>
      </c>
      <c r="L11" s="5" t="str">
        <f>""</f>
        <v/>
      </c>
      <c r="M11" s="5" t="str">
        <f>""</f>
        <v/>
      </c>
      <c r="N11" s="5" t="str">
        <f>""</f>
        <v/>
      </c>
      <c r="O11" s="5" t="str">
        <f>""</f>
        <v/>
      </c>
      <c r="P11" s="5" t="str">
        <f>""</f>
        <v/>
      </c>
      <c r="Q11" s="5" t="str">
        <f>""</f>
        <v/>
      </c>
      <c r="R11" s="5" t="str">
        <f>""</f>
        <v/>
      </c>
      <c r="S11" s="5" t="str">
        <f>""</f>
        <v/>
      </c>
      <c r="T11" s="5" t="str">
        <f>""</f>
        <v/>
      </c>
      <c r="U11" s="5" t="str">
        <f>""</f>
        <v/>
      </c>
      <c r="V11" s="5" t="str">
        <f>""</f>
        <v/>
      </c>
      <c r="W11" s="5" t="str">
        <f>""</f>
        <v/>
      </c>
      <c r="X11" s="5" t="str">
        <f>""</f>
        <v/>
      </c>
      <c r="Y11" s="5" t="str">
        <f>""</f>
        <v/>
      </c>
      <c r="Z11" s="5" t="str">
        <f>""</f>
        <v/>
      </c>
      <c r="AA11" s="5" t="str">
        <f>""</f>
        <v/>
      </c>
      <c r="AB11" s="5" t="str">
        <f>""</f>
        <v/>
      </c>
      <c r="AC11" s="5" t="str">
        <f>""</f>
        <v/>
      </c>
      <c r="AD11" s="5" t="str">
        <f>""</f>
        <v/>
      </c>
      <c r="AE11" s="5" t="str">
        <f>""</f>
        <v/>
      </c>
      <c r="AF11" s="5" t="str">
        <f>""</f>
        <v/>
      </c>
      <c r="AG11" s="5" t="str">
        <f>""</f>
        <v/>
      </c>
      <c r="AH11" s="5" t="str">
        <f>""</f>
        <v/>
      </c>
      <c r="AI11" s="5" t="str">
        <f>""</f>
        <v/>
      </c>
      <c r="AJ11" s="5" t="str">
        <f>""</f>
        <v/>
      </c>
      <c r="AK11" s="5" t="str">
        <f>""</f>
        <v/>
      </c>
      <c r="AL11" s="5" t="str">
        <f>""</f>
        <v/>
      </c>
      <c r="AM11" s="5" t="str">
        <f>""</f>
        <v/>
      </c>
      <c r="AN11" s="5" t="str">
        <f>""</f>
        <v/>
      </c>
      <c r="AO11" s="5" t="str">
        <f>""</f>
        <v/>
      </c>
      <c r="AP11" s="5" t="str">
        <f>""</f>
        <v/>
      </c>
      <c r="AQ11" s="6" t="str">
        <f>""</f>
        <v/>
      </c>
      <c r="AR11" s="7" t="str">
        <f>""</f>
        <v/>
      </c>
    </row>
    <row r="12" spans="1:44" ht="16" x14ac:dyDescent="0.2">
      <c r="A12" s="9"/>
      <c r="B12" s="14" t="str">
        <f>IF($A12="","",MAX($B$2:B11)+1)</f>
        <v/>
      </c>
      <c r="C12" s="5" t="str">
        <f>""</f>
        <v/>
      </c>
      <c r="D12" s="5" t="str">
        <f>""</f>
        <v/>
      </c>
      <c r="E12" s="6" t="str">
        <f>""</f>
        <v/>
      </c>
      <c r="F12" s="15" t="str">
        <f>""</f>
        <v/>
      </c>
      <c r="G12" s="15" t="str">
        <f>""</f>
        <v/>
      </c>
      <c r="H12" s="5" t="str">
        <f>""</f>
        <v/>
      </c>
      <c r="I12" s="5" t="str">
        <f>""</f>
        <v/>
      </c>
      <c r="J12" s="5" t="str">
        <f>""</f>
        <v/>
      </c>
      <c r="K12" s="5" t="str">
        <f>""</f>
        <v/>
      </c>
      <c r="L12" s="5" t="str">
        <f>""</f>
        <v/>
      </c>
      <c r="M12" s="5" t="str">
        <f>""</f>
        <v/>
      </c>
      <c r="N12" s="5" t="str">
        <f>""</f>
        <v/>
      </c>
      <c r="O12" s="5" t="str">
        <f>""</f>
        <v/>
      </c>
      <c r="P12" s="5" t="str">
        <f>""</f>
        <v/>
      </c>
      <c r="Q12" s="5" t="str">
        <f>""</f>
        <v/>
      </c>
      <c r="R12" s="5" t="str">
        <f>""</f>
        <v/>
      </c>
      <c r="S12" s="5" t="str">
        <f>""</f>
        <v/>
      </c>
      <c r="T12" s="5" t="str">
        <f>""</f>
        <v/>
      </c>
      <c r="U12" s="5" t="str">
        <f>""</f>
        <v/>
      </c>
      <c r="V12" s="5" t="str">
        <f>""</f>
        <v/>
      </c>
      <c r="W12" s="5" t="str">
        <f>""</f>
        <v/>
      </c>
      <c r="X12" s="5" t="str">
        <f>""</f>
        <v/>
      </c>
      <c r="Y12" s="5" t="str">
        <f>""</f>
        <v/>
      </c>
      <c r="Z12" s="5" t="str">
        <f>""</f>
        <v/>
      </c>
      <c r="AA12" s="5" t="str">
        <f>""</f>
        <v/>
      </c>
      <c r="AB12" s="5" t="str">
        <f>""</f>
        <v/>
      </c>
      <c r="AC12" s="5" t="str">
        <f>""</f>
        <v/>
      </c>
      <c r="AD12" s="5" t="str">
        <f>""</f>
        <v/>
      </c>
      <c r="AE12" s="5" t="str">
        <f>""</f>
        <v/>
      </c>
      <c r="AF12" s="5" t="str">
        <f>""</f>
        <v/>
      </c>
      <c r="AG12" s="5" t="str">
        <f>""</f>
        <v/>
      </c>
      <c r="AH12" s="5" t="str">
        <f>""</f>
        <v/>
      </c>
      <c r="AI12" s="5" t="str">
        <f>""</f>
        <v/>
      </c>
      <c r="AJ12" s="5" t="str">
        <f>""</f>
        <v/>
      </c>
      <c r="AK12" s="5" t="str">
        <f>""</f>
        <v/>
      </c>
      <c r="AL12" s="5" t="str">
        <f>""</f>
        <v/>
      </c>
      <c r="AM12" s="5" t="str">
        <f>""</f>
        <v/>
      </c>
      <c r="AN12" s="5" t="str">
        <f>""</f>
        <v/>
      </c>
      <c r="AO12" s="5" t="str">
        <f>""</f>
        <v/>
      </c>
      <c r="AP12" s="5" t="str">
        <f>""</f>
        <v/>
      </c>
      <c r="AQ12" s="6" t="str">
        <f>""</f>
        <v/>
      </c>
      <c r="AR12" s="7" t="str">
        <f>""</f>
        <v/>
      </c>
    </row>
    <row r="13" spans="1:44" ht="16" x14ac:dyDescent="0.2">
      <c r="A13" s="9"/>
      <c r="B13" s="14" t="str">
        <f>IF($A13="","",MAX($B$2:B12)+1)</f>
        <v/>
      </c>
      <c r="C13" s="5" t="str">
        <f>""</f>
        <v/>
      </c>
      <c r="D13" s="5" t="str">
        <f>""</f>
        <v/>
      </c>
      <c r="E13" s="6" t="str">
        <f>""</f>
        <v/>
      </c>
      <c r="F13" s="15" t="str">
        <f>""</f>
        <v/>
      </c>
      <c r="G13" s="15" t="str">
        <f>""</f>
        <v/>
      </c>
      <c r="H13" s="5" t="str">
        <f>""</f>
        <v/>
      </c>
      <c r="I13" s="5" t="str">
        <f>""</f>
        <v/>
      </c>
      <c r="J13" s="5" t="str">
        <f>""</f>
        <v/>
      </c>
      <c r="K13" s="5" t="str">
        <f>""</f>
        <v/>
      </c>
      <c r="L13" s="5" t="str">
        <f>""</f>
        <v/>
      </c>
      <c r="M13" s="5" t="str">
        <f>""</f>
        <v/>
      </c>
      <c r="N13" s="5" t="str">
        <f>""</f>
        <v/>
      </c>
      <c r="O13" s="5" t="str">
        <f>""</f>
        <v/>
      </c>
      <c r="P13" s="5" t="str">
        <f>""</f>
        <v/>
      </c>
      <c r="Q13" s="5" t="str">
        <f>""</f>
        <v/>
      </c>
      <c r="R13" s="5" t="str">
        <f>""</f>
        <v/>
      </c>
      <c r="S13" s="5" t="str">
        <f>""</f>
        <v/>
      </c>
      <c r="T13" s="5" t="str">
        <f>""</f>
        <v/>
      </c>
      <c r="U13" s="5" t="str">
        <f>""</f>
        <v/>
      </c>
      <c r="V13" s="5" t="str">
        <f>""</f>
        <v/>
      </c>
      <c r="W13" s="5" t="str">
        <f>""</f>
        <v/>
      </c>
      <c r="X13" s="5" t="str">
        <f>""</f>
        <v/>
      </c>
      <c r="Y13" s="5" t="str">
        <f>""</f>
        <v/>
      </c>
      <c r="Z13" s="5" t="str">
        <f>""</f>
        <v/>
      </c>
      <c r="AA13" s="5" t="str">
        <f>""</f>
        <v/>
      </c>
      <c r="AB13" s="5" t="str">
        <f>""</f>
        <v/>
      </c>
      <c r="AC13" s="5" t="str">
        <f>""</f>
        <v/>
      </c>
      <c r="AD13" s="5" t="str">
        <f>""</f>
        <v/>
      </c>
      <c r="AE13" s="5" t="str">
        <f>""</f>
        <v/>
      </c>
      <c r="AF13" s="5" t="str">
        <f>""</f>
        <v/>
      </c>
      <c r="AG13" s="5" t="str">
        <f>""</f>
        <v/>
      </c>
      <c r="AH13" s="5" t="str">
        <f>""</f>
        <v/>
      </c>
      <c r="AI13" s="5" t="str">
        <f>""</f>
        <v/>
      </c>
      <c r="AJ13" s="5" t="str">
        <f>""</f>
        <v/>
      </c>
      <c r="AK13" s="5" t="str">
        <f>""</f>
        <v/>
      </c>
      <c r="AL13" s="5" t="str">
        <f>""</f>
        <v/>
      </c>
      <c r="AM13" s="5" t="str">
        <f>""</f>
        <v/>
      </c>
      <c r="AN13" s="5" t="str">
        <f>""</f>
        <v/>
      </c>
      <c r="AO13" s="5" t="str">
        <f>""</f>
        <v/>
      </c>
      <c r="AP13" s="5" t="str">
        <f>""</f>
        <v/>
      </c>
      <c r="AQ13" s="6" t="str">
        <f>""</f>
        <v/>
      </c>
      <c r="AR13" s="7" t="str">
        <f>""</f>
        <v/>
      </c>
    </row>
    <row r="14" spans="1:44" ht="16" x14ac:dyDescent="0.2">
      <c r="A14" s="9"/>
      <c r="B14" s="14" t="str">
        <f>IF($A14="","",MAX($B$2:B13)+1)</f>
        <v/>
      </c>
      <c r="C14" s="5" t="str">
        <f>""</f>
        <v/>
      </c>
      <c r="D14" s="5" t="str">
        <f>""</f>
        <v/>
      </c>
      <c r="E14" s="6" t="str">
        <f>""</f>
        <v/>
      </c>
      <c r="F14" s="15" t="str">
        <f>""</f>
        <v/>
      </c>
      <c r="G14" s="15" t="str">
        <f>""</f>
        <v/>
      </c>
      <c r="H14" s="5" t="str">
        <f>""</f>
        <v/>
      </c>
      <c r="I14" s="5" t="str">
        <f>""</f>
        <v/>
      </c>
      <c r="J14" s="5" t="str">
        <f>""</f>
        <v/>
      </c>
      <c r="K14" s="5" t="str">
        <f>""</f>
        <v/>
      </c>
      <c r="L14" s="5" t="str">
        <f>""</f>
        <v/>
      </c>
      <c r="M14" s="5" t="str">
        <f>""</f>
        <v/>
      </c>
      <c r="N14" s="5" t="str">
        <f>""</f>
        <v/>
      </c>
      <c r="O14" s="5" t="str">
        <f>""</f>
        <v/>
      </c>
      <c r="P14" s="5" t="str">
        <f>""</f>
        <v/>
      </c>
      <c r="Q14" s="5" t="str">
        <f>""</f>
        <v/>
      </c>
      <c r="R14" s="5" t="str">
        <f>""</f>
        <v/>
      </c>
      <c r="S14" s="5" t="str">
        <f>""</f>
        <v/>
      </c>
      <c r="T14" s="5" t="str">
        <f>""</f>
        <v/>
      </c>
      <c r="U14" s="5" t="str">
        <f>""</f>
        <v/>
      </c>
      <c r="V14" s="5" t="str">
        <f>""</f>
        <v/>
      </c>
      <c r="W14" s="5" t="str">
        <f>""</f>
        <v/>
      </c>
      <c r="X14" s="5" t="str">
        <f>""</f>
        <v/>
      </c>
      <c r="Y14" s="5" t="str">
        <f>""</f>
        <v/>
      </c>
      <c r="Z14" s="5" t="str">
        <f>""</f>
        <v/>
      </c>
      <c r="AA14" s="5" t="str">
        <f>""</f>
        <v/>
      </c>
      <c r="AB14" s="5" t="str">
        <f>""</f>
        <v/>
      </c>
      <c r="AC14" s="5" t="str">
        <f>""</f>
        <v/>
      </c>
      <c r="AD14" s="5" t="str">
        <f>""</f>
        <v/>
      </c>
      <c r="AE14" s="5" t="str">
        <f>""</f>
        <v/>
      </c>
      <c r="AF14" s="5" t="str">
        <f>""</f>
        <v/>
      </c>
      <c r="AG14" s="5" t="str">
        <f>""</f>
        <v/>
      </c>
      <c r="AH14" s="5" t="str">
        <f>""</f>
        <v/>
      </c>
      <c r="AI14" s="5" t="str">
        <f>""</f>
        <v/>
      </c>
      <c r="AJ14" s="5" t="str">
        <f>""</f>
        <v/>
      </c>
      <c r="AK14" s="5" t="str">
        <f>""</f>
        <v/>
      </c>
      <c r="AL14" s="5" t="str">
        <f>""</f>
        <v/>
      </c>
      <c r="AM14" s="5" t="str">
        <f>""</f>
        <v/>
      </c>
      <c r="AN14" s="5" t="str">
        <f>""</f>
        <v/>
      </c>
      <c r="AO14" s="5" t="str">
        <f>""</f>
        <v/>
      </c>
      <c r="AP14" s="5" t="str">
        <f>""</f>
        <v/>
      </c>
      <c r="AQ14" s="6" t="str">
        <f>""</f>
        <v/>
      </c>
      <c r="AR14" s="7" t="str">
        <f>""</f>
        <v/>
      </c>
    </row>
    <row r="15" spans="1:44" ht="16" x14ac:dyDescent="0.2">
      <c r="A15" s="9"/>
      <c r="B15" s="14" t="str">
        <f>IF($A15="","",MAX($B$2:B14)+1)</f>
        <v/>
      </c>
      <c r="C15" s="5" t="str">
        <f>""</f>
        <v/>
      </c>
      <c r="D15" s="5" t="str">
        <f>""</f>
        <v/>
      </c>
      <c r="E15" s="6" t="str">
        <f>""</f>
        <v/>
      </c>
      <c r="F15" s="15" t="str">
        <f>""</f>
        <v/>
      </c>
      <c r="G15" s="15" t="str">
        <f>""</f>
        <v/>
      </c>
      <c r="H15" s="5" t="str">
        <f>""</f>
        <v/>
      </c>
      <c r="I15" s="5" t="str">
        <f>""</f>
        <v/>
      </c>
      <c r="J15" s="5" t="str">
        <f>""</f>
        <v/>
      </c>
      <c r="K15" s="5" t="str">
        <f>""</f>
        <v/>
      </c>
      <c r="L15" s="5" t="str">
        <f>""</f>
        <v/>
      </c>
      <c r="M15" s="5" t="str">
        <f>""</f>
        <v/>
      </c>
      <c r="N15" s="5" t="str">
        <f>""</f>
        <v/>
      </c>
      <c r="O15" s="5" t="str">
        <f>""</f>
        <v/>
      </c>
      <c r="P15" s="5" t="str">
        <f>""</f>
        <v/>
      </c>
      <c r="Q15" s="5" t="str">
        <f>""</f>
        <v/>
      </c>
      <c r="R15" s="5" t="str">
        <f>""</f>
        <v/>
      </c>
      <c r="S15" s="5" t="str">
        <f>""</f>
        <v/>
      </c>
      <c r="T15" s="5" t="str">
        <f>""</f>
        <v/>
      </c>
      <c r="U15" s="5" t="str">
        <f>""</f>
        <v/>
      </c>
      <c r="V15" s="5" t="str">
        <f>""</f>
        <v/>
      </c>
      <c r="W15" s="5" t="str">
        <f>""</f>
        <v/>
      </c>
      <c r="X15" s="5" t="str">
        <f>""</f>
        <v/>
      </c>
      <c r="Y15" s="5" t="str">
        <f>""</f>
        <v/>
      </c>
      <c r="Z15" s="5" t="str">
        <f>""</f>
        <v/>
      </c>
      <c r="AA15" s="5" t="str">
        <f>""</f>
        <v/>
      </c>
      <c r="AB15" s="5" t="str">
        <f>""</f>
        <v/>
      </c>
      <c r="AC15" s="5" t="str">
        <f>""</f>
        <v/>
      </c>
      <c r="AD15" s="5" t="str">
        <f>""</f>
        <v/>
      </c>
      <c r="AE15" s="5" t="str">
        <f>""</f>
        <v/>
      </c>
      <c r="AF15" s="5" t="str">
        <f>""</f>
        <v/>
      </c>
      <c r="AG15" s="5" t="str">
        <f>""</f>
        <v/>
      </c>
      <c r="AH15" s="5" t="str">
        <f>""</f>
        <v/>
      </c>
      <c r="AI15" s="5" t="str">
        <f>""</f>
        <v/>
      </c>
      <c r="AJ15" s="5" t="str">
        <f>""</f>
        <v/>
      </c>
      <c r="AK15" s="5" t="str">
        <f>""</f>
        <v/>
      </c>
      <c r="AL15" s="5" t="str">
        <f>""</f>
        <v/>
      </c>
      <c r="AM15" s="5" t="str">
        <f>""</f>
        <v/>
      </c>
      <c r="AN15" s="5" t="str">
        <f>""</f>
        <v/>
      </c>
      <c r="AO15" s="5" t="str">
        <f>""</f>
        <v/>
      </c>
      <c r="AP15" s="5" t="str">
        <f>""</f>
        <v/>
      </c>
      <c r="AQ15" s="6" t="str">
        <f>""</f>
        <v/>
      </c>
      <c r="AR15" s="7" t="str">
        <f>""</f>
        <v/>
      </c>
    </row>
    <row r="16" spans="1:44" ht="16" x14ac:dyDescent="0.2">
      <c r="A16" s="9"/>
      <c r="B16" s="14" t="str">
        <f>IF($A16="","",MAX($B$2:B15)+1)</f>
        <v/>
      </c>
      <c r="C16" s="5" t="str">
        <f>""</f>
        <v/>
      </c>
      <c r="D16" s="5" t="str">
        <f>""</f>
        <v/>
      </c>
      <c r="E16" s="6" t="str">
        <f>""</f>
        <v/>
      </c>
      <c r="F16" s="15" t="str">
        <f>""</f>
        <v/>
      </c>
      <c r="G16" s="15" t="str">
        <f>""</f>
        <v/>
      </c>
      <c r="H16" s="5" t="str">
        <f>""</f>
        <v/>
      </c>
      <c r="I16" s="5" t="str">
        <f>""</f>
        <v/>
      </c>
      <c r="J16" s="5" t="str">
        <f>""</f>
        <v/>
      </c>
      <c r="K16" s="5" t="str">
        <f>""</f>
        <v/>
      </c>
      <c r="L16" s="5" t="str">
        <f>""</f>
        <v/>
      </c>
      <c r="M16" s="5" t="str">
        <f>""</f>
        <v/>
      </c>
      <c r="N16" s="5" t="str">
        <f>""</f>
        <v/>
      </c>
      <c r="O16" s="5" t="str">
        <f>""</f>
        <v/>
      </c>
      <c r="P16" s="5" t="str">
        <f>""</f>
        <v/>
      </c>
      <c r="Q16" s="5" t="str">
        <f>""</f>
        <v/>
      </c>
      <c r="R16" s="5" t="str">
        <f>""</f>
        <v/>
      </c>
      <c r="S16" s="5" t="str">
        <f>""</f>
        <v/>
      </c>
      <c r="T16" s="5" t="str">
        <f>""</f>
        <v/>
      </c>
      <c r="U16" s="5" t="str">
        <f>""</f>
        <v/>
      </c>
      <c r="V16" s="5" t="str">
        <f>""</f>
        <v/>
      </c>
      <c r="W16" s="5" t="str">
        <f>""</f>
        <v/>
      </c>
      <c r="X16" s="5" t="str">
        <f>""</f>
        <v/>
      </c>
      <c r="Y16" s="5" t="str">
        <f>""</f>
        <v/>
      </c>
      <c r="Z16" s="5" t="str">
        <f>""</f>
        <v/>
      </c>
      <c r="AA16" s="5" t="str">
        <f>""</f>
        <v/>
      </c>
      <c r="AB16" s="5" t="str">
        <f>""</f>
        <v/>
      </c>
      <c r="AC16" s="5" t="str">
        <f>""</f>
        <v/>
      </c>
      <c r="AD16" s="5" t="str">
        <f>""</f>
        <v/>
      </c>
      <c r="AE16" s="5" t="str">
        <f>""</f>
        <v/>
      </c>
      <c r="AF16" s="5" t="str">
        <f>""</f>
        <v/>
      </c>
      <c r="AG16" s="5" t="str">
        <f>""</f>
        <v/>
      </c>
      <c r="AH16" s="5" t="str">
        <f>""</f>
        <v/>
      </c>
      <c r="AI16" s="5" t="str">
        <f>""</f>
        <v/>
      </c>
      <c r="AJ16" s="5" t="str">
        <f>""</f>
        <v/>
      </c>
      <c r="AK16" s="5" t="str">
        <f>""</f>
        <v/>
      </c>
      <c r="AL16" s="5" t="str">
        <f>""</f>
        <v/>
      </c>
      <c r="AM16" s="5" t="str">
        <f>""</f>
        <v/>
      </c>
      <c r="AN16" s="5" t="str">
        <f>""</f>
        <v/>
      </c>
      <c r="AO16" s="5" t="str">
        <f>""</f>
        <v/>
      </c>
      <c r="AP16" s="5" t="str">
        <f>""</f>
        <v/>
      </c>
      <c r="AQ16" s="6" t="str">
        <f>""</f>
        <v/>
      </c>
      <c r="AR16" s="7" t="str">
        <f>""</f>
        <v/>
      </c>
    </row>
    <row r="17" spans="1:44" ht="16" x14ac:dyDescent="0.2">
      <c r="A17" s="9"/>
      <c r="B17" s="14" t="str">
        <f>IF($A17="","",MAX($B$2:B16)+1)</f>
        <v/>
      </c>
      <c r="C17" s="5" t="str">
        <f>""</f>
        <v/>
      </c>
      <c r="D17" s="5" t="str">
        <f>""</f>
        <v/>
      </c>
      <c r="E17" s="6" t="str">
        <f>""</f>
        <v/>
      </c>
      <c r="F17" s="15" t="str">
        <f>""</f>
        <v/>
      </c>
      <c r="G17" s="15" t="str">
        <f>""</f>
        <v/>
      </c>
      <c r="H17" s="5" t="str">
        <f>""</f>
        <v/>
      </c>
      <c r="I17" s="5" t="str">
        <f>""</f>
        <v/>
      </c>
      <c r="J17" s="5" t="str">
        <f>""</f>
        <v/>
      </c>
      <c r="K17" s="5" t="str">
        <f>""</f>
        <v/>
      </c>
      <c r="L17" s="5" t="str">
        <f>""</f>
        <v/>
      </c>
      <c r="M17" s="5" t="str">
        <f>""</f>
        <v/>
      </c>
      <c r="N17" s="5" t="str">
        <f>""</f>
        <v/>
      </c>
      <c r="O17" s="5" t="str">
        <f>""</f>
        <v/>
      </c>
      <c r="P17" s="5" t="str">
        <f>""</f>
        <v/>
      </c>
      <c r="Q17" s="5" t="str">
        <f>""</f>
        <v/>
      </c>
      <c r="R17" s="5" t="str">
        <f>""</f>
        <v/>
      </c>
      <c r="S17" s="5" t="str">
        <f>""</f>
        <v/>
      </c>
      <c r="T17" s="5" t="str">
        <f>""</f>
        <v/>
      </c>
      <c r="U17" s="5" t="str">
        <f>""</f>
        <v/>
      </c>
      <c r="V17" s="5" t="str">
        <f>""</f>
        <v/>
      </c>
      <c r="W17" s="5" t="str">
        <f>""</f>
        <v/>
      </c>
      <c r="X17" s="5" t="str">
        <f>""</f>
        <v/>
      </c>
      <c r="Y17" s="5" t="str">
        <f>""</f>
        <v/>
      </c>
      <c r="Z17" s="5" t="str">
        <f>""</f>
        <v/>
      </c>
      <c r="AA17" s="5" t="str">
        <f>""</f>
        <v/>
      </c>
      <c r="AB17" s="5" t="str">
        <f>""</f>
        <v/>
      </c>
      <c r="AC17" s="5" t="str">
        <f>""</f>
        <v/>
      </c>
      <c r="AD17" s="5" t="str">
        <f>""</f>
        <v/>
      </c>
      <c r="AE17" s="5" t="str">
        <f>""</f>
        <v/>
      </c>
      <c r="AF17" s="5" t="str">
        <f>""</f>
        <v/>
      </c>
      <c r="AG17" s="5" t="str">
        <f>""</f>
        <v/>
      </c>
      <c r="AH17" s="5" t="str">
        <f>""</f>
        <v/>
      </c>
      <c r="AI17" s="5" t="str">
        <f>""</f>
        <v/>
      </c>
      <c r="AJ17" s="5" t="str">
        <f>""</f>
        <v/>
      </c>
      <c r="AK17" s="5" t="str">
        <f>""</f>
        <v/>
      </c>
      <c r="AL17" s="5" t="str">
        <f>""</f>
        <v/>
      </c>
      <c r="AM17" s="5" t="str">
        <f>""</f>
        <v/>
      </c>
      <c r="AN17" s="5" t="str">
        <f>""</f>
        <v/>
      </c>
      <c r="AO17" s="5" t="str">
        <f>""</f>
        <v/>
      </c>
      <c r="AP17" s="5" t="str">
        <f>""</f>
        <v/>
      </c>
      <c r="AQ17" s="6" t="str">
        <f>""</f>
        <v/>
      </c>
      <c r="AR17" s="7" t="str">
        <f>""</f>
        <v/>
      </c>
    </row>
    <row r="18" spans="1:44" ht="16" x14ac:dyDescent="0.2">
      <c r="A18" s="9"/>
      <c r="B18" s="14" t="str">
        <f>IF($A18="","",MAX($B$2:B17)+1)</f>
        <v/>
      </c>
      <c r="C18" s="5" t="str">
        <f>""</f>
        <v/>
      </c>
      <c r="D18" s="5" t="str">
        <f>""</f>
        <v/>
      </c>
      <c r="E18" s="6" t="str">
        <f>""</f>
        <v/>
      </c>
      <c r="F18" s="15" t="str">
        <f>""</f>
        <v/>
      </c>
      <c r="G18" s="15" t="str">
        <f>""</f>
        <v/>
      </c>
      <c r="H18" s="5" t="str">
        <f>""</f>
        <v/>
      </c>
      <c r="I18" s="5" t="str">
        <f>""</f>
        <v/>
      </c>
      <c r="J18" s="5" t="str">
        <f>""</f>
        <v/>
      </c>
      <c r="K18" s="5" t="str">
        <f>""</f>
        <v/>
      </c>
      <c r="L18" s="5" t="str">
        <f>""</f>
        <v/>
      </c>
      <c r="M18" s="5" t="str">
        <f>""</f>
        <v/>
      </c>
      <c r="N18" s="5" t="str">
        <f>""</f>
        <v/>
      </c>
      <c r="O18" s="5" t="str">
        <f>""</f>
        <v/>
      </c>
      <c r="P18" s="5" t="str">
        <f>""</f>
        <v/>
      </c>
      <c r="Q18" s="5" t="str">
        <f>""</f>
        <v/>
      </c>
      <c r="R18" s="5" t="str">
        <f>""</f>
        <v/>
      </c>
      <c r="S18" s="5" t="str">
        <f>""</f>
        <v/>
      </c>
      <c r="T18" s="5" t="str">
        <f>""</f>
        <v/>
      </c>
      <c r="U18" s="5" t="str">
        <f>""</f>
        <v/>
      </c>
      <c r="V18" s="5" t="str">
        <f>""</f>
        <v/>
      </c>
      <c r="W18" s="5" t="str">
        <f>""</f>
        <v/>
      </c>
      <c r="X18" s="5" t="str">
        <f>""</f>
        <v/>
      </c>
      <c r="Y18" s="5" t="str">
        <f>""</f>
        <v/>
      </c>
      <c r="Z18" s="5" t="str">
        <f>""</f>
        <v/>
      </c>
      <c r="AA18" s="5" t="str">
        <f>""</f>
        <v/>
      </c>
      <c r="AB18" s="5" t="str">
        <f>""</f>
        <v/>
      </c>
      <c r="AC18" s="5" t="str">
        <f>""</f>
        <v/>
      </c>
      <c r="AD18" s="5" t="str">
        <f>""</f>
        <v/>
      </c>
      <c r="AE18" s="5" t="str">
        <f>""</f>
        <v/>
      </c>
      <c r="AF18" s="5" t="str">
        <f>""</f>
        <v/>
      </c>
      <c r="AG18" s="5" t="str">
        <f>""</f>
        <v/>
      </c>
      <c r="AH18" s="5" t="str">
        <f>""</f>
        <v/>
      </c>
      <c r="AI18" s="5" t="str">
        <f>""</f>
        <v/>
      </c>
      <c r="AJ18" s="5" t="str">
        <f>""</f>
        <v/>
      </c>
      <c r="AK18" s="5" t="str">
        <f>""</f>
        <v/>
      </c>
      <c r="AL18" s="5" t="str">
        <f>""</f>
        <v/>
      </c>
      <c r="AM18" s="5" t="str">
        <f>""</f>
        <v/>
      </c>
      <c r="AN18" s="5" t="str">
        <f>""</f>
        <v/>
      </c>
      <c r="AO18" s="5" t="str">
        <f>""</f>
        <v/>
      </c>
      <c r="AP18" s="5" t="str">
        <f>""</f>
        <v/>
      </c>
      <c r="AQ18" s="6" t="str">
        <f>""</f>
        <v/>
      </c>
      <c r="AR18" s="7" t="str">
        <f>""</f>
        <v/>
      </c>
    </row>
    <row r="19" spans="1:44" ht="16" x14ac:dyDescent="0.2">
      <c r="A19" s="9"/>
      <c r="B19" s="14" t="str">
        <f>IF($A19="","",MAX($B$2:B18)+1)</f>
        <v/>
      </c>
      <c r="C19" s="5" t="str">
        <f>""</f>
        <v/>
      </c>
      <c r="D19" s="5" t="str">
        <f>""</f>
        <v/>
      </c>
      <c r="E19" s="6" t="str">
        <f>""</f>
        <v/>
      </c>
      <c r="F19" s="15" t="str">
        <f>""</f>
        <v/>
      </c>
      <c r="G19" s="15" t="str">
        <f>""</f>
        <v/>
      </c>
      <c r="H19" s="5" t="str">
        <f>""</f>
        <v/>
      </c>
      <c r="I19" s="5" t="str">
        <f>""</f>
        <v/>
      </c>
      <c r="J19" s="5" t="str">
        <f>""</f>
        <v/>
      </c>
      <c r="K19" s="5" t="str">
        <f>""</f>
        <v/>
      </c>
      <c r="L19" s="5" t="str">
        <f>""</f>
        <v/>
      </c>
      <c r="M19" s="5" t="str">
        <f>""</f>
        <v/>
      </c>
      <c r="N19" s="5" t="str">
        <f>""</f>
        <v/>
      </c>
      <c r="O19" s="5" t="str">
        <f>""</f>
        <v/>
      </c>
      <c r="P19" s="5" t="str">
        <f>""</f>
        <v/>
      </c>
      <c r="Q19" s="5" t="str">
        <f>""</f>
        <v/>
      </c>
      <c r="R19" s="5" t="str">
        <f>""</f>
        <v/>
      </c>
      <c r="S19" s="5" t="str">
        <f>""</f>
        <v/>
      </c>
      <c r="T19" s="5" t="str">
        <f>""</f>
        <v/>
      </c>
      <c r="U19" s="5" t="str">
        <f>""</f>
        <v/>
      </c>
      <c r="V19" s="5" t="str">
        <f>""</f>
        <v/>
      </c>
      <c r="W19" s="5" t="str">
        <f>""</f>
        <v/>
      </c>
      <c r="X19" s="5" t="str">
        <f>""</f>
        <v/>
      </c>
      <c r="Y19" s="5" t="str">
        <f>""</f>
        <v/>
      </c>
      <c r="Z19" s="5" t="str">
        <f>""</f>
        <v/>
      </c>
      <c r="AA19" s="5" t="str">
        <f>""</f>
        <v/>
      </c>
      <c r="AB19" s="5" t="str">
        <f>""</f>
        <v/>
      </c>
      <c r="AC19" s="5" t="str">
        <f>""</f>
        <v/>
      </c>
      <c r="AD19" s="5" t="str">
        <f>""</f>
        <v/>
      </c>
      <c r="AE19" s="5" t="str">
        <f>""</f>
        <v/>
      </c>
      <c r="AF19" s="5" t="str">
        <f>""</f>
        <v/>
      </c>
      <c r="AG19" s="5" t="str">
        <f>""</f>
        <v/>
      </c>
      <c r="AH19" s="5" t="str">
        <f>""</f>
        <v/>
      </c>
      <c r="AI19" s="5" t="str">
        <f>""</f>
        <v/>
      </c>
      <c r="AJ19" s="5" t="str">
        <f>""</f>
        <v/>
      </c>
      <c r="AK19" s="5" t="str">
        <f>""</f>
        <v/>
      </c>
      <c r="AL19" s="5" t="str">
        <f>""</f>
        <v/>
      </c>
      <c r="AM19" s="5" t="str">
        <f>""</f>
        <v/>
      </c>
      <c r="AN19" s="5" t="str">
        <f>""</f>
        <v/>
      </c>
      <c r="AO19" s="5" t="str">
        <f>""</f>
        <v/>
      </c>
      <c r="AP19" s="5" t="str">
        <f>""</f>
        <v/>
      </c>
      <c r="AQ19" s="6" t="str">
        <f>""</f>
        <v/>
      </c>
      <c r="AR19" s="7" t="str">
        <f>""</f>
        <v/>
      </c>
    </row>
    <row r="20" spans="1:44" ht="16" x14ac:dyDescent="0.2">
      <c r="A20" s="9"/>
      <c r="B20" s="14" t="str">
        <f>IF($A20="","",MAX($B$2:B19)+1)</f>
        <v/>
      </c>
      <c r="C20" s="5" t="str">
        <f>""</f>
        <v/>
      </c>
      <c r="D20" s="5" t="str">
        <f>""</f>
        <v/>
      </c>
      <c r="E20" s="6" t="str">
        <f>""</f>
        <v/>
      </c>
      <c r="F20" s="15" t="str">
        <f>""</f>
        <v/>
      </c>
      <c r="G20" s="15" t="str">
        <f>""</f>
        <v/>
      </c>
      <c r="H20" s="5" t="str">
        <f>""</f>
        <v/>
      </c>
      <c r="I20" s="5" t="str">
        <f>""</f>
        <v/>
      </c>
      <c r="J20" s="5" t="str">
        <f>""</f>
        <v/>
      </c>
      <c r="K20" s="5" t="str">
        <f>""</f>
        <v/>
      </c>
      <c r="L20" s="5" t="str">
        <f>""</f>
        <v/>
      </c>
      <c r="M20" s="5" t="str">
        <f>""</f>
        <v/>
      </c>
      <c r="N20" s="5" t="str">
        <f>""</f>
        <v/>
      </c>
      <c r="O20" s="5" t="str">
        <f>""</f>
        <v/>
      </c>
      <c r="P20" s="5" t="str">
        <f>""</f>
        <v/>
      </c>
      <c r="Q20" s="5" t="str">
        <f>""</f>
        <v/>
      </c>
      <c r="R20" s="5" t="str">
        <f>""</f>
        <v/>
      </c>
      <c r="S20" s="5" t="str">
        <f>""</f>
        <v/>
      </c>
      <c r="T20" s="5" t="str">
        <f>""</f>
        <v/>
      </c>
      <c r="U20" s="5" t="str">
        <f>""</f>
        <v/>
      </c>
      <c r="V20" s="5" t="str">
        <f>""</f>
        <v/>
      </c>
      <c r="W20" s="5" t="str">
        <f>""</f>
        <v/>
      </c>
      <c r="X20" s="5" t="str">
        <f>""</f>
        <v/>
      </c>
      <c r="Y20" s="5" t="str">
        <f>""</f>
        <v/>
      </c>
      <c r="Z20" s="5" t="str">
        <f>""</f>
        <v/>
      </c>
      <c r="AA20" s="5" t="str">
        <f>""</f>
        <v/>
      </c>
      <c r="AB20" s="5" t="str">
        <f>""</f>
        <v/>
      </c>
      <c r="AC20" s="5" t="str">
        <f>""</f>
        <v/>
      </c>
      <c r="AD20" s="5" t="str">
        <f>""</f>
        <v/>
      </c>
      <c r="AE20" s="5" t="str">
        <f>""</f>
        <v/>
      </c>
      <c r="AF20" s="5" t="str">
        <f>""</f>
        <v/>
      </c>
      <c r="AG20" s="5" t="str">
        <f>""</f>
        <v/>
      </c>
      <c r="AH20" s="5" t="str">
        <f>""</f>
        <v/>
      </c>
      <c r="AI20" s="5" t="str">
        <f>""</f>
        <v/>
      </c>
      <c r="AJ20" s="5" t="str">
        <f>""</f>
        <v/>
      </c>
      <c r="AK20" s="5" t="str">
        <f>""</f>
        <v/>
      </c>
      <c r="AL20" s="5" t="str">
        <f>""</f>
        <v/>
      </c>
      <c r="AM20" s="5" t="str">
        <f>""</f>
        <v/>
      </c>
      <c r="AN20" s="5" t="str">
        <f>""</f>
        <v/>
      </c>
      <c r="AO20" s="5" t="str">
        <f>""</f>
        <v/>
      </c>
      <c r="AP20" s="5" t="str">
        <f>""</f>
        <v/>
      </c>
      <c r="AQ20" s="6" t="str">
        <f>""</f>
        <v/>
      </c>
      <c r="AR20" s="7" t="str">
        <f>""</f>
        <v/>
      </c>
    </row>
    <row r="21" spans="1:44" ht="16" x14ac:dyDescent="0.2">
      <c r="A21" s="9"/>
      <c r="B21" s="14" t="str">
        <f>IF($A21="","",MAX($B$2:B20)+1)</f>
        <v/>
      </c>
      <c r="C21" s="5" t="str">
        <f>""</f>
        <v/>
      </c>
      <c r="D21" s="5" t="str">
        <f>""</f>
        <v/>
      </c>
      <c r="E21" s="6" t="str">
        <f>""</f>
        <v/>
      </c>
      <c r="F21" s="15" t="str">
        <f>""</f>
        <v/>
      </c>
      <c r="G21" s="15" t="str">
        <f>""</f>
        <v/>
      </c>
      <c r="H21" s="5" t="str">
        <f>""</f>
        <v/>
      </c>
      <c r="I21" s="5" t="str">
        <f>""</f>
        <v/>
      </c>
      <c r="J21" s="5" t="str">
        <f>""</f>
        <v/>
      </c>
      <c r="K21" s="5" t="str">
        <f>""</f>
        <v/>
      </c>
      <c r="L21" s="5" t="str">
        <f>""</f>
        <v/>
      </c>
      <c r="M21" s="5" t="str">
        <f>""</f>
        <v/>
      </c>
      <c r="N21" s="5" t="str">
        <f>""</f>
        <v/>
      </c>
      <c r="O21" s="5" t="str">
        <f>""</f>
        <v/>
      </c>
      <c r="P21" s="5" t="str">
        <f>""</f>
        <v/>
      </c>
      <c r="Q21" s="5" t="str">
        <f>""</f>
        <v/>
      </c>
      <c r="R21" s="5" t="str">
        <f>""</f>
        <v/>
      </c>
      <c r="S21" s="5" t="str">
        <f>""</f>
        <v/>
      </c>
      <c r="T21" s="5" t="str">
        <f>""</f>
        <v/>
      </c>
      <c r="U21" s="5" t="str">
        <f>""</f>
        <v/>
      </c>
      <c r="V21" s="5" t="str">
        <f>""</f>
        <v/>
      </c>
      <c r="W21" s="5" t="str">
        <f>""</f>
        <v/>
      </c>
      <c r="X21" s="5" t="str">
        <f>""</f>
        <v/>
      </c>
      <c r="Y21" s="5" t="str">
        <f>""</f>
        <v/>
      </c>
      <c r="Z21" s="5" t="str">
        <f>""</f>
        <v/>
      </c>
      <c r="AA21" s="5" t="str">
        <f>""</f>
        <v/>
      </c>
      <c r="AB21" s="5" t="str">
        <f>""</f>
        <v/>
      </c>
      <c r="AC21" s="5" t="str">
        <f>""</f>
        <v/>
      </c>
      <c r="AD21" s="5" t="str">
        <f>""</f>
        <v/>
      </c>
      <c r="AE21" s="5" t="str">
        <f>""</f>
        <v/>
      </c>
      <c r="AF21" s="5" t="str">
        <f>""</f>
        <v/>
      </c>
      <c r="AG21" s="5" t="str">
        <f>""</f>
        <v/>
      </c>
      <c r="AH21" s="5" t="str">
        <f>""</f>
        <v/>
      </c>
      <c r="AI21" s="5" t="str">
        <f>""</f>
        <v/>
      </c>
      <c r="AJ21" s="5" t="str">
        <f>""</f>
        <v/>
      </c>
      <c r="AK21" s="5" t="str">
        <f>""</f>
        <v/>
      </c>
      <c r="AL21" s="5" t="str">
        <f>""</f>
        <v/>
      </c>
      <c r="AM21" s="5" t="str">
        <f>""</f>
        <v/>
      </c>
      <c r="AN21" s="5" t="str">
        <f>""</f>
        <v/>
      </c>
      <c r="AO21" s="5" t="str">
        <f>""</f>
        <v/>
      </c>
      <c r="AP21" s="5" t="str">
        <f>""</f>
        <v/>
      </c>
      <c r="AQ21" s="6" t="str">
        <f>""</f>
        <v/>
      </c>
      <c r="AR21" s="7" t="str">
        <f>""</f>
        <v/>
      </c>
    </row>
    <row r="22" spans="1:44" ht="16" x14ac:dyDescent="0.2">
      <c r="A22" s="9"/>
      <c r="B22" s="14" t="str">
        <f>IF($A22="","",MAX($B$2:B21)+1)</f>
        <v/>
      </c>
      <c r="C22" s="5" t="str">
        <f>""</f>
        <v/>
      </c>
      <c r="D22" s="5" t="str">
        <f>""</f>
        <v/>
      </c>
      <c r="E22" s="6" t="str">
        <f>""</f>
        <v/>
      </c>
      <c r="F22" s="15" t="str">
        <f>""</f>
        <v/>
      </c>
      <c r="G22" s="15" t="str">
        <f>""</f>
        <v/>
      </c>
      <c r="H22" s="5" t="str">
        <f>""</f>
        <v/>
      </c>
      <c r="I22" s="5" t="str">
        <f>""</f>
        <v/>
      </c>
      <c r="J22" s="5" t="str">
        <f>""</f>
        <v/>
      </c>
      <c r="K22" s="5" t="str">
        <f>""</f>
        <v/>
      </c>
      <c r="L22" s="5" t="str">
        <f>""</f>
        <v/>
      </c>
      <c r="M22" s="5" t="str">
        <f>""</f>
        <v/>
      </c>
      <c r="N22" s="5" t="str">
        <f>""</f>
        <v/>
      </c>
      <c r="O22" s="5" t="str">
        <f>""</f>
        <v/>
      </c>
      <c r="P22" s="5" t="str">
        <f>""</f>
        <v/>
      </c>
      <c r="Q22" s="5" t="str">
        <f>""</f>
        <v/>
      </c>
      <c r="R22" s="5" t="str">
        <f>""</f>
        <v/>
      </c>
      <c r="S22" s="5" t="str">
        <f>""</f>
        <v/>
      </c>
      <c r="T22" s="5" t="str">
        <f>""</f>
        <v/>
      </c>
      <c r="U22" s="5" t="str">
        <f>""</f>
        <v/>
      </c>
      <c r="V22" s="5" t="str">
        <f>""</f>
        <v/>
      </c>
      <c r="W22" s="5" t="str">
        <f>""</f>
        <v/>
      </c>
      <c r="X22" s="5" t="str">
        <f>""</f>
        <v/>
      </c>
      <c r="Y22" s="5" t="str">
        <f>""</f>
        <v/>
      </c>
      <c r="Z22" s="5" t="str">
        <f>""</f>
        <v/>
      </c>
      <c r="AA22" s="5" t="str">
        <f>""</f>
        <v/>
      </c>
      <c r="AB22" s="5" t="str">
        <f>""</f>
        <v/>
      </c>
      <c r="AC22" s="5" t="str">
        <f>""</f>
        <v/>
      </c>
      <c r="AD22" s="5" t="str">
        <f>""</f>
        <v/>
      </c>
      <c r="AE22" s="5" t="str">
        <f>""</f>
        <v/>
      </c>
      <c r="AF22" s="5" t="str">
        <f>""</f>
        <v/>
      </c>
      <c r="AG22" s="5" t="str">
        <f>""</f>
        <v/>
      </c>
      <c r="AH22" s="5" t="str">
        <f>""</f>
        <v/>
      </c>
      <c r="AI22" s="5" t="str">
        <f>""</f>
        <v/>
      </c>
      <c r="AJ22" s="5" t="str">
        <f>""</f>
        <v/>
      </c>
      <c r="AK22" s="5" t="str">
        <f>""</f>
        <v/>
      </c>
      <c r="AL22" s="5" t="str">
        <f>""</f>
        <v/>
      </c>
      <c r="AM22" s="5" t="str">
        <f>""</f>
        <v/>
      </c>
      <c r="AN22" s="5" t="str">
        <f>""</f>
        <v/>
      </c>
      <c r="AO22" s="5" t="str">
        <f>""</f>
        <v/>
      </c>
      <c r="AP22" s="5" t="str">
        <f>""</f>
        <v/>
      </c>
      <c r="AQ22" s="6" t="str">
        <f>""</f>
        <v/>
      </c>
      <c r="AR22" s="7" t="str">
        <f>""</f>
        <v/>
      </c>
    </row>
    <row r="23" spans="1:44" ht="16" x14ac:dyDescent="0.2">
      <c r="A23" s="9"/>
      <c r="B23" s="14" t="str">
        <f>IF($A23="","",MAX($B$2:B22)+1)</f>
        <v/>
      </c>
      <c r="C23" s="5" t="str">
        <f>""</f>
        <v/>
      </c>
      <c r="D23" s="5" t="str">
        <f>""</f>
        <v/>
      </c>
      <c r="E23" s="6" t="str">
        <f>""</f>
        <v/>
      </c>
      <c r="F23" s="15" t="str">
        <f>""</f>
        <v/>
      </c>
      <c r="G23" s="15" t="str">
        <f>""</f>
        <v/>
      </c>
      <c r="H23" s="5" t="str">
        <f>""</f>
        <v/>
      </c>
      <c r="I23" s="5" t="str">
        <f>""</f>
        <v/>
      </c>
      <c r="J23" s="5" t="str">
        <f>""</f>
        <v/>
      </c>
      <c r="K23" s="5" t="str">
        <f>""</f>
        <v/>
      </c>
      <c r="L23" s="5" t="str">
        <f>""</f>
        <v/>
      </c>
      <c r="M23" s="5" t="str">
        <f>""</f>
        <v/>
      </c>
      <c r="N23" s="5" t="str">
        <f>""</f>
        <v/>
      </c>
      <c r="O23" s="5" t="str">
        <f>""</f>
        <v/>
      </c>
      <c r="P23" s="5" t="str">
        <f>""</f>
        <v/>
      </c>
      <c r="Q23" s="5" t="str">
        <f>""</f>
        <v/>
      </c>
      <c r="R23" s="5" t="str">
        <f>""</f>
        <v/>
      </c>
      <c r="S23" s="5" t="str">
        <f>""</f>
        <v/>
      </c>
      <c r="T23" s="5" t="str">
        <f>""</f>
        <v/>
      </c>
      <c r="U23" s="5" t="str">
        <f>""</f>
        <v/>
      </c>
      <c r="V23" s="5" t="str">
        <f>""</f>
        <v/>
      </c>
      <c r="W23" s="5" t="str">
        <f>""</f>
        <v/>
      </c>
      <c r="X23" s="5" t="str">
        <f>""</f>
        <v/>
      </c>
      <c r="Y23" s="5" t="str">
        <f>""</f>
        <v/>
      </c>
      <c r="Z23" s="5" t="str">
        <f>""</f>
        <v/>
      </c>
      <c r="AA23" s="5" t="str">
        <f>""</f>
        <v/>
      </c>
      <c r="AB23" s="5" t="str">
        <f>""</f>
        <v/>
      </c>
      <c r="AC23" s="5" t="str">
        <f>""</f>
        <v/>
      </c>
      <c r="AD23" s="5" t="str">
        <f>""</f>
        <v/>
      </c>
      <c r="AE23" s="5" t="str">
        <f>""</f>
        <v/>
      </c>
      <c r="AF23" s="5" t="str">
        <f>""</f>
        <v/>
      </c>
      <c r="AG23" s="5" t="str">
        <f>""</f>
        <v/>
      </c>
      <c r="AH23" s="5" t="str">
        <f>""</f>
        <v/>
      </c>
      <c r="AI23" s="5" t="str">
        <f>""</f>
        <v/>
      </c>
      <c r="AJ23" s="5" t="str">
        <f>""</f>
        <v/>
      </c>
      <c r="AK23" s="5" t="str">
        <f>""</f>
        <v/>
      </c>
      <c r="AL23" s="5" t="str">
        <f>""</f>
        <v/>
      </c>
      <c r="AM23" s="5" t="str">
        <f>""</f>
        <v/>
      </c>
      <c r="AN23" s="5" t="str">
        <f>""</f>
        <v/>
      </c>
      <c r="AO23" s="5" t="str">
        <f>""</f>
        <v/>
      </c>
      <c r="AP23" s="5" t="str">
        <f>""</f>
        <v/>
      </c>
      <c r="AQ23" s="6" t="str">
        <f>""</f>
        <v/>
      </c>
      <c r="AR23" s="7" t="str">
        <f>""</f>
        <v/>
      </c>
    </row>
    <row r="24" spans="1:44" ht="16" x14ac:dyDescent="0.2">
      <c r="A24" s="9"/>
      <c r="B24" s="14" t="str">
        <f>IF($A24="","",MAX($B$2:B23)+1)</f>
        <v/>
      </c>
      <c r="C24" s="5" t="str">
        <f>""</f>
        <v/>
      </c>
      <c r="D24" s="5" t="str">
        <f>""</f>
        <v/>
      </c>
      <c r="E24" s="6" t="str">
        <f>""</f>
        <v/>
      </c>
      <c r="F24" s="15" t="str">
        <f>""</f>
        <v/>
      </c>
      <c r="G24" s="15" t="str">
        <f>""</f>
        <v/>
      </c>
      <c r="H24" s="5" t="str">
        <f>""</f>
        <v/>
      </c>
      <c r="I24" s="5" t="str">
        <f>""</f>
        <v/>
      </c>
      <c r="J24" s="5" t="str">
        <f>""</f>
        <v/>
      </c>
      <c r="K24" s="5" t="str">
        <f>""</f>
        <v/>
      </c>
      <c r="L24" s="5" t="str">
        <f>""</f>
        <v/>
      </c>
      <c r="M24" s="5" t="str">
        <f>""</f>
        <v/>
      </c>
      <c r="N24" s="5" t="str">
        <f>""</f>
        <v/>
      </c>
      <c r="O24" s="5" t="str">
        <f>""</f>
        <v/>
      </c>
      <c r="P24" s="5" t="str">
        <f>""</f>
        <v/>
      </c>
      <c r="Q24" s="5" t="str">
        <f>""</f>
        <v/>
      </c>
      <c r="R24" s="5" t="str">
        <f>""</f>
        <v/>
      </c>
      <c r="S24" s="5" t="str">
        <f>""</f>
        <v/>
      </c>
      <c r="T24" s="5" t="str">
        <f>""</f>
        <v/>
      </c>
      <c r="U24" s="5" t="str">
        <f>""</f>
        <v/>
      </c>
      <c r="V24" s="5" t="str">
        <f>""</f>
        <v/>
      </c>
      <c r="W24" s="5" t="str">
        <f>""</f>
        <v/>
      </c>
      <c r="X24" s="5" t="str">
        <f>""</f>
        <v/>
      </c>
      <c r="Y24" s="5" t="str">
        <f>""</f>
        <v/>
      </c>
      <c r="Z24" s="5" t="str">
        <f>""</f>
        <v/>
      </c>
      <c r="AA24" s="5" t="str">
        <f>""</f>
        <v/>
      </c>
      <c r="AB24" s="5" t="str">
        <f>""</f>
        <v/>
      </c>
      <c r="AC24" s="5" t="str">
        <f>""</f>
        <v/>
      </c>
      <c r="AD24" s="5" t="str">
        <f>""</f>
        <v/>
      </c>
      <c r="AE24" s="5" t="str">
        <f>""</f>
        <v/>
      </c>
      <c r="AF24" s="5" t="str">
        <f>""</f>
        <v/>
      </c>
      <c r="AG24" s="5" t="str">
        <f>""</f>
        <v/>
      </c>
      <c r="AH24" s="5" t="str">
        <f>""</f>
        <v/>
      </c>
      <c r="AI24" s="5" t="str">
        <f>""</f>
        <v/>
      </c>
      <c r="AJ24" s="5" t="str">
        <f>""</f>
        <v/>
      </c>
      <c r="AK24" s="5" t="str">
        <f>""</f>
        <v/>
      </c>
      <c r="AL24" s="5" t="str">
        <f>""</f>
        <v/>
      </c>
      <c r="AM24" s="5" t="str">
        <f>""</f>
        <v/>
      </c>
      <c r="AN24" s="5" t="str">
        <f>""</f>
        <v/>
      </c>
      <c r="AO24" s="5" t="str">
        <f>""</f>
        <v/>
      </c>
      <c r="AP24" s="5" t="str">
        <f>""</f>
        <v/>
      </c>
      <c r="AQ24" s="6" t="str">
        <f>""</f>
        <v/>
      </c>
      <c r="AR24" s="7" t="str">
        <f>""</f>
        <v/>
      </c>
    </row>
    <row r="25" spans="1:44" ht="16" x14ac:dyDescent="0.2">
      <c r="A25" s="9"/>
      <c r="B25" s="14" t="str">
        <f>IF($A25="","",MAX($B$2:B24)+1)</f>
        <v/>
      </c>
      <c r="C25" s="5" t="str">
        <f>""</f>
        <v/>
      </c>
      <c r="D25" s="5" t="str">
        <f>""</f>
        <v/>
      </c>
      <c r="E25" s="6" t="str">
        <f>""</f>
        <v/>
      </c>
      <c r="F25" s="15" t="str">
        <f>""</f>
        <v/>
      </c>
      <c r="G25" s="15" t="str">
        <f>""</f>
        <v/>
      </c>
      <c r="H25" s="5" t="str">
        <f>""</f>
        <v/>
      </c>
      <c r="I25" s="5" t="str">
        <f>""</f>
        <v/>
      </c>
      <c r="J25" s="5" t="str">
        <f>""</f>
        <v/>
      </c>
      <c r="K25" s="5" t="str">
        <f>""</f>
        <v/>
      </c>
      <c r="L25" s="5" t="str">
        <f>""</f>
        <v/>
      </c>
      <c r="M25" s="5" t="str">
        <f>""</f>
        <v/>
      </c>
      <c r="N25" s="5" t="str">
        <f>""</f>
        <v/>
      </c>
      <c r="O25" s="5" t="str">
        <f>""</f>
        <v/>
      </c>
      <c r="P25" s="5" t="str">
        <f>""</f>
        <v/>
      </c>
      <c r="Q25" s="5" t="str">
        <f>""</f>
        <v/>
      </c>
      <c r="R25" s="5" t="str">
        <f>""</f>
        <v/>
      </c>
      <c r="S25" s="5" t="str">
        <f>""</f>
        <v/>
      </c>
      <c r="T25" s="5" t="str">
        <f>""</f>
        <v/>
      </c>
      <c r="U25" s="5" t="str">
        <f>""</f>
        <v/>
      </c>
      <c r="V25" s="5" t="str">
        <f>""</f>
        <v/>
      </c>
      <c r="W25" s="5" t="str">
        <f>""</f>
        <v/>
      </c>
      <c r="X25" s="5" t="str">
        <f>""</f>
        <v/>
      </c>
      <c r="Y25" s="5" t="str">
        <f>""</f>
        <v/>
      </c>
      <c r="Z25" s="5" t="str">
        <f>""</f>
        <v/>
      </c>
      <c r="AA25" s="5" t="str">
        <f>""</f>
        <v/>
      </c>
      <c r="AB25" s="5" t="str">
        <f>""</f>
        <v/>
      </c>
      <c r="AC25" s="5" t="str">
        <f>""</f>
        <v/>
      </c>
      <c r="AD25" s="5" t="str">
        <f>""</f>
        <v/>
      </c>
      <c r="AE25" s="5" t="str">
        <f>""</f>
        <v/>
      </c>
      <c r="AF25" s="5" t="str">
        <f>""</f>
        <v/>
      </c>
      <c r="AG25" s="5" t="str">
        <f>""</f>
        <v/>
      </c>
      <c r="AH25" s="5" t="str">
        <f>""</f>
        <v/>
      </c>
      <c r="AI25" s="5" t="str">
        <f>""</f>
        <v/>
      </c>
      <c r="AJ25" s="5" t="str">
        <f>""</f>
        <v/>
      </c>
      <c r="AK25" s="5" t="str">
        <f>""</f>
        <v/>
      </c>
      <c r="AL25" s="5" t="str">
        <f>""</f>
        <v/>
      </c>
      <c r="AM25" s="5" t="str">
        <f>""</f>
        <v/>
      </c>
      <c r="AN25" s="5" t="str">
        <f>""</f>
        <v/>
      </c>
      <c r="AO25" s="5" t="str">
        <f>""</f>
        <v/>
      </c>
      <c r="AP25" s="5" t="str">
        <f>""</f>
        <v/>
      </c>
      <c r="AQ25" s="6" t="str">
        <f>""</f>
        <v/>
      </c>
      <c r="AR25" s="7" t="str">
        <f>""</f>
        <v/>
      </c>
    </row>
    <row r="26" spans="1:44" ht="16" x14ac:dyDescent="0.2">
      <c r="A26" s="9"/>
      <c r="B26" s="14" t="str">
        <f>IF($A26="","",MAX($B$2:B25)+1)</f>
        <v/>
      </c>
      <c r="C26" s="5" t="str">
        <f>""</f>
        <v/>
      </c>
      <c r="D26" s="5" t="str">
        <f>""</f>
        <v/>
      </c>
      <c r="E26" s="6" t="str">
        <f>""</f>
        <v/>
      </c>
      <c r="F26" s="15" t="str">
        <f>""</f>
        <v/>
      </c>
      <c r="G26" s="15" t="str">
        <f>""</f>
        <v/>
      </c>
      <c r="H26" s="5" t="str">
        <f>""</f>
        <v/>
      </c>
      <c r="I26" s="5" t="str">
        <f>""</f>
        <v/>
      </c>
      <c r="J26" s="5" t="str">
        <f>""</f>
        <v/>
      </c>
      <c r="K26" s="5" t="str">
        <f>""</f>
        <v/>
      </c>
      <c r="L26" s="5" t="str">
        <f>""</f>
        <v/>
      </c>
      <c r="M26" s="5" t="str">
        <f>""</f>
        <v/>
      </c>
      <c r="N26" s="5" t="str">
        <f>""</f>
        <v/>
      </c>
      <c r="O26" s="5" t="str">
        <f>""</f>
        <v/>
      </c>
      <c r="P26" s="5" t="str">
        <f>""</f>
        <v/>
      </c>
      <c r="Q26" s="5" t="str">
        <f>""</f>
        <v/>
      </c>
      <c r="R26" s="5" t="str">
        <f>""</f>
        <v/>
      </c>
      <c r="S26" s="5" t="str">
        <f>""</f>
        <v/>
      </c>
      <c r="T26" s="5" t="str">
        <f>""</f>
        <v/>
      </c>
      <c r="U26" s="5" t="str">
        <f>""</f>
        <v/>
      </c>
      <c r="V26" s="5" t="str">
        <f>""</f>
        <v/>
      </c>
      <c r="W26" s="5" t="str">
        <f>""</f>
        <v/>
      </c>
      <c r="X26" s="5" t="str">
        <f>""</f>
        <v/>
      </c>
      <c r="Y26" s="5" t="str">
        <f>""</f>
        <v/>
      </c>
      <c r="Z26" s="5" t="str">
        <f>""</f>
        <v/>
      </c>
      <c r="AA26" s="5" t="str">
        <f>""</f>
        <v/>
      </c>
      <c r="AB26" s="5" t="str">
        <f>""</f>
        <v/>
      </c>
      <c r="AC26" s="5" t="str">
        <f>""</f>
        <v/>
      </c>
      <c r="AD26" s="5" t="str">
        <f>""</f>
        <v/>
      </c>
      <c r="AE26" s="5" t="str">
        <f>""</f>
        <v/>
      </c>
      <c r="AF26" s="5" t="str">
        <f>""</f>
        <v/>
      </c>
      <c r="AG26" s="5" t="str">
        <f>""</f>
        <v/>
      </c>
      <c r="AH26" s="5" t="str">
        <f>""</f>
        <v/>
      </c>
      <c r="AI26" s="5" t="str">
        <f>""</f>
        <v/>
      </c>
      <c r="AJ26" s="5" t="str">
        <f>""</f>
        <v/>
      </c>
      <c r="AK26" s="5" t="str">
        <f>""</f>
        <v/>
      </c>
      <c r="AL26" s="5" t="str">
        <f>""</f>
        <v/>
      </c>
      <c r="AM26" s="5" t="str">
        <f>""</f>
        <v/>
      </c>
      <c r="AN26" s="5" t="str">
        <f>""</f>
        <v/>
      </c>
      <c r="AO26" s="5" t="str">
        <f>""</f>
        <v/>
      </c>
      <c r="AP26" s="5" t="str">
        <f>""</f>
        <v/>
      </c>
      <c r="AQ26" s="6" t="str">
        <f>""</f>
        <v/>
      </c>
      <c r="AR26" s="7" t="str">
        <f>""</f>
        <v/>
      </c>
    </row>
    <row r="27" spans="1:44" ht="16" x14ac:dyDescent="0.2">
      <c r="A27" s="9"/>
      <c r="B27" s="14" t="str">
        <f>IF($A27="","",MAX($B$2:B26)+1)</f>
        <v/>
      </c>
      <c r="C27" s="5" t="str">
        <f>""</f>
        <v/>
      </c>
      <c r="D27" s="5" t="str">
        <f>""</f>
        <v/>
      </c>
      <c r="E27" s="6" t="str">
        <f>""</f>
        <v/>
      </c>
      <c r="F27" s="15" t="str">
        <f>""</f>
        <v/>
      </c>
      <c r="G27" s="15" t="str">
        <f>""</f>
        <v/>
      </c>
      <c r="H27" s="5" t="str">
        <f>""</f>
        <v/>
      </c>
      <c r="I27" s="5" t="str">
        <f>""</f>
        <v/>
      </c>
      <c r="J27" s="5" t="str">
        <f>""</f>
        <v/>
      </c>
      <c r="K27" s="5" t="str">
        <f>""</f>
        <v/>
      </c>
      <c r="L27" s="5" t="str">
        <f>""</f>
        <v/>
      </c>
      <c r="M27" s="5" t="str">
        <f>""</f>
        <v/>
      </c>
      <c r="N27" s="5" t="str">
        <f>""</f>
        <v/>
      </c>
      <c r="O27" s="5" t="str">
        <f>""</f>
        <v/>
      </c>
      <c r="P27" s="5" t="str">
        <f>""</f>
        <v/>
      </c>
      <c r="Q27" s="5" t="str">
        <f>""</f>
        <v/>
      </c>
      <c r="R27" s="5" t="str">
        <f>""</f>
        <v/>
      </c>
      <c r="S27" s="5" t="str">
        <f>""</f>
        <v/>
      </c>
      <c r="T27" s="5" t="str">
        <f>""</f>
        <v/>
      </c>
      <c r="U27" s="5" t="str">
        <f>""</f>
        <v/>
      </c>
      <c r="V27" s="5" t="str">
        <f>""</f>
        <v/>
      </c>
      <c r="W27" s="5" t="str">
        <f>""</f>
        <v/>
      </c>
      <c r="X27" s="5" t="str">
        <f>""</f>
        <v/>
      </c>
      <c r="Y27" s="5" t="str">
        <f>""</f>
        <v/>
      </c>
      <c r="Z27" s="5" t="str">
        <f>""</f>
        <v/>
      </c>
      <c r="AA27" s="5" t="str">
        <f>""</f>
        <v/>
      </c>
      <c r="AB27" s="5" t="str">
        <f>""</f>
        <v/>
      </c>
      <c r="AC27" s="5" t="str">
        <f>""</f>
        <v/>
      </c>
      <c r="AD27" s="5" t="str">
        <f>""</f>
        <v/>
      </c>
      <c r="AE27" s="5" t="str">
        <f>""</f>
        <v/>
      </c>
      <c r="AF27" s="5" t="str">
        <f>""</f>
        <v/>
      </c>
      <c r="AG27" s="5" t="str">
        <f>""</f>
        <v/>
      </c>
      <c r="AH27" s="5" t="str">
        <f>""</f>
        <v/>
      </c>
      <c r="AI27" s="5" t="str">
        <f>""</f>
        <v/>
      </c>
      <c r="AJ27" s="5" t="str">
        <f>""</f>
        <v/>
      </c>
      <c r="AK27" s="5" t="str">
        <f>""</f>
        <v/>
      </c>
      <c r="AL27" s="5" t="str">
        <f>""</f>
        <v/>
      </c>
      <c r="AM27" s="5" t="str">
        <f>""</f>
        <v/>
      </c>
      <c r="AN27" s="5" t="str">
        <f>""</f>
        <v/>
      </c>
      <c r="AO27" s="5" t="str">
        <f>""</f>
        <v/>
      </c>
      <c r="AP27" s="5" t="str">
        <f>""</f>
        <v/>
      </c>
      <c r="AQ27" s="6" t="str">
        <f>""</f>
        <v/>
      </c>
      <c r="AR27" s="7" t="str">
        <f>""</f>
        <v/>
      </c>
    </row>
    <row r="28" spans="1:44" ht="16" x14ac:dyDescent="0.2">
      <c r="A28" s="9"/>
      <c r="B28" s="14" t="str">
        <f>IF($A28="","",MAX($B$2:B27)+1)</f>
        <v/>
      </c>
      <c r="C28" s="5" t="str">
        <f>""</f>
        <v/>
      </c>
      <c r="D28" s="5" t="str">
        <f>""</f>
        <v/>
      </c>
      <c r="E28" s="6" t="str">
        <f>""</f>
        <v/>
      </c>
      <c r="F28" s="15" t="str">
        <f>""</f>
        <v/>
      </c>
      <c r="G28" s="15" t="str">
        <f>""</f>
        <v/>
      </c>
      <c r="H28" s="5" t="str">
        <f>""</f>
        <v/>
      </c>
      <c r="I28" s="5" t="str">
        <f>""</f>
        <v/>
      </c>
      <c r="J28" s="5" t="str">
        <f>""</f>
        <v/>
      </c>
      <c r="K28" s="5" t="str">
        <f>""</f>
        <v/>
      </c>
      <c r="L28" s="5" t="str">
        <f>""</f>
        <v/>
      </c>
      <c r="M28" s="5" t="str">
        <f>""</f>
        <v/>
      </c>
      <c r="N28" s="5" t="str">
        <f>""</f>
        <v/>
      </c>
      <c r="O28" s="5" t="str">
        <f>""</f>
        <v/>
      </c>
      <c r="P28" s="5" t="str">
        <f>""</f>
        <v/>
      </c>
      <c r="Q28" s="5" t="str">
        <f>""</f>
        <v/>
      </c>
      <c r="R28" s="5" t="str">
        <f>""</f>
        <v/>
      </c>
      <c r="S28" s="5" t="str">
        <f>""</f>
        <v/>
      </c>
      <c r="T28" s="5" t="str">
        <f>""</f>
        <v/>
      </c>
      <c r="U28" s="5" t="str">
        <f>""</f>
        <v/>
      </c>
      <c r="V28" s="5" t="str">
        <f>""</f>
        <v/>
      </c>
      <c r="W28" s="5" t="str">
        <f>""</f>
        <v/>
      </c>
      <c r="X28" s="5" t="str">
        <f>""</f>
        <v/>
      </c>
      <c r="Y28" s="5" t="str">
        <f>""</f>
        <v/>
      </c>
      <c r="Z28" s="5" t="str">
        <f>""</f>
        <v/>
      </c>
      <c r="AA28" s="5" t="str">
        <f>""</f>
        <v/>
      </c>
      <c r="AB28" s="5" t="str">
        <f>""</f>
        <v/>
      </c>
      <c r="AC28" s="5" t="str">
        <f>""</f>
        <v/>
      </c>
      <c r="AD28" s="5" t="str">
        <f>""</f>
        <v/>
      </c>
      <c r="AE28" s="5" t="str">
        <f>""</f>
        <v/>
      </c>
      <c r="AF28" s="5" t="str">
        <f>""</f>
        <v/>
      </c>
      <c r="AG28" s="5" t="str">
        <f>""</f>
        <v/>
      </c>
      <c r="AH28" s="5" t="str">
        <f>""</f>
        <v/>
      </c>
      <c r="AI28" s="5" t="str">
        <f>""</f>
        <v/>
      </c>
      <c r="AJ28" s="5" t="str">
        <f>""</f>
        <v/>
      </c>
      <c r="AK28" s="5" t="str">
        <f>""</f>
        <v/>
      </c>
      <c r="AL28" s="5" t="str">
        <f>""</f>
        <v/>
      </c>
      <c r="AM28" s="5" t="str">
        <f>""</f>
        <v/>
      </c>
      <c r="AN28" s="5" t="str">
        <f>""</f>
        <v/>
      </c>
      <c r="AO28" s="5" t="str">
        <f>""</f>
        <v/>
      </c>
      <c r="AP28" s="5" t="str">
        <f>""</f>
        <v/>
      </c>
      <c r="AQ28" s="6" t="str">
        <f>""</f>
        <v/>
      </c>
      <c r="AR28" s="7" t="str">
        <f>""</f>
        <v/>
      </c>
    </row>
    <row r="29" spans="1:44" ht="16" x14ac:dyDescent="0.2">
      <c r="A29" s="9"/>
      <c r="B29" s="14" t="str">
        <f>IF($A29="","",MAX($B$2:B28)+1)</f>
        <v/>
      </c>
      <c r="C29" s="5" t="str">
        <f>""</f>
        <v/>
      </c>
      <c r="D29" s="5" t="str">
        <f>""</f>
        <v/>
      </c>
      <c r="E29" s="6" t="str">
        <f>""</f>
        <v/>
      </c>
      <c r="F29" s="15" t="str">
        <f>""</f>
        <v/>
      </c>
      <c r="G29" s="15" t="str">
        <f>""</f>
        <v/>
      </c>
      <c r="H29" s="5" t="str">
        <f>""</f>
        <v/>
      </c>
      <c r="I29" s="5" t="str">
        <f>""</f>
        <v/>
      </c>
      <c r="J29" s="5" t="str">
        <f>""</f>
        <v/>
      </c>
      <c r="K29" s="5" t="str">
        <f>""</f>
        <v/>
      </c>
      <c r="L29" s="5" t="str">
        <f>""</f>
        <v/>
      </c>
      <c r="M29" s="5" t="str">
        <f>""</f>
        <v/>
      </c>
      <c r="N29" s="5" t="str">
        <f>""</f>
        <v/>
      </c>
      <c r="O29" s="5" t="str">
        <f>""</f>
        <v/>
      </c>
      <c r="P29" s="5" t="str">
        <f>""</f>
        <v/>
      </c>
      <c r="Q29" s="5" t="str">
        <f>""</f>
        <v/>
      </c>
      <c r="R29" s="5" t="str">
        <f>""</f>
        <v/>
      </c>
      <c r="S29" s="5" t="str">
        <f>""</f>
        <v/>
      </c>
      <c r="T29" s="5" t="str">
        <f>""</f>
        <v/>
      </c>
      <c r="U29" s="5" t="str">
        <f>""</f>
        <v/>
      </c>
      <c r="V29" s="5" t="str">
        <f>""</f>
        <v/>
      </c>
      <c r="W29" s="5" t="str">
        <f>""</f>
        <v/>
      </c>
      <c r="X29" s="5" t="str">
        <f>""</f>
        <v/>
      </c>
      <c r="Y29" s="5" t="str">
        <f>""</f>
        <v/>
      </c>
      <c r="Z29" s="5" t="str">
        <f>""</f>
        <v/>
      </c>
      <c r="AA29" s="5" t="str">
        <f>""</f>
        <v/>
      </c>
      <c r="AB29" s="5" t="str">
        <f>""</f>
        <v/>
      </c>
      <c r="AC29" s="5" t="str">
        <f>""</f>
        <v/>
      </c>
      <c r="AD29" s="5" t="str">
        <f>""</f>
        <v/>
      </c>
      <c r="AE29" s="5" t="str">
        <f>""</f>
        <v/>
      </c>
      <c r="AF29" s="5" t="str">
        <f>""</f>
        <v/>
      </c>
      <c r="AG29" s="5" t="str">
        <f>""</f>
        <v/>
      </c>
      <c r="AH29" s="5" t="str">
        <f>""</f>
        <v/>
      </c>
      <c r="AI29" s="5" t="str">
        <f>""</f>
        <v/>
      </c>
      <c r="AJ29" s="5" t="str">
        <f>""</f>
        <v/>
      </c>
      <c r="AK29" s="5" t="str">
        <f>""</f>
        <v/>
      </c>
      <c r="AL29" s="5" t="str">
        <f>""</f>
        <v/>
      </c>
      <c r="AM29" s="5" t="str">
        <f>""</f>
        <v/>
      </c>
      <c r="AN29" s="5" t="str">
        <f>""</f>
        <v/>
      </c>
      <c r="AO29" s="5" t="str">
        <f>""</f>
        <v/>
      </c>
      <c r="AP29" s="5" t="str">
        <f>""</f>
        <v/>
      </c>
      <c r="AQ29" s="6" t="str">
        <f>""</f>
        <v/>
      </c>
      <c r="AR29" s="7" t="str">
        <f>""</f>
        <v/>
      </c>
    </row>
    <row r="30" spans="1:44" ht="16" x14ac:dyDescent="0.2">
      <c r="A30" s="9"/>
      <c r="B30" s="14" t="str">
        <f>IF($A30="","",MAX($B$2:B29)+1)</f>
        <v/>
      </c>
      <c r="C30" s="5" t="str">
        <f>""</f>
        <v/>
      </c>
      <c r="D30" s="5" t="str">
        <f>""</f>
        <v/>
      </c>
      <c r="E30" s="6" t="str">
        <f>""</f>
        <v/>
      </c>
      <c r="F30" s="15" t="str">
        <f>""</f>
        <v/>
      </c>
      <c r="G30" s="15" t="str">
        <f>""</f>
        <v/>
      </c>
      <c r="H30" s="5" t="str">
        <f>""</f>
        <v/>
      </c>
      <c r="I30" s="5" t="str">
        <f>""</f>
        <v/>
      </c>
      <c r="J30" s="5" t="str">
        <f>""</f>
        <v/>
      </c>
      <c r="K30" s="5" t="str">
        <f>""</f>
        <v/>
      </c>
      <c r="L30" s="5" t="str">
        <f>""</f>
        <v/>
      </c>
      <c r="M30" s="5" t="str">
        <f>""</f>
        <v/>
      </c>
      <c r="N30" s="5" t="str">
        <f>""</f>
        <v/>
      </c>
      <c r="O30" s="5" t="str">
        <f>""</f>
        <v/>
      </c>
      <c r="P30" s="5" t="str">
        <f>""</f>
        <v/>
      </c>
      <c r="Q30" s="5" t="str">
        <f>""</f>
        <v/>
      </c>
      <c r="R30" s="5" t="str">
        <f>""</f>
        <v/>
      </c>
      <c r="S30" s="5" t="str">
        <f>""</f>
        <v/>
      </c>
      <c r="T30" s="5" t="str">
        <f>""</f>
        <v/>
      </c>
      <c r="U30" s="5" t="str">
        <f>""</f>
        <v/>
      </c>
      <c r="V30" s="5" t="str">
        <f>""</f>
        <v/>
      </c>
      <c r="W30" s="5" t="str">
        <f>""</f>
        <v/>
      </c>
      <c r="X30" s="5" t="str">
        <f>""</f>
        <v/>
      </c>
      <c r="Y30" s="5" t="str">
        <f>""</f>
        <v/>
      </c>
      <c r="Z30" s="5" t="str">
        <f>""</f>
        <v/>
      </c>
      <c r="AA30" s="5" t="str">
        <f>""</f>
        <v/>
      </c>
      <c r="AB30" s="5" t="str">
        <f>""</f>
        <v/>
      </c>
      <c r="AC30" s="5" t="str">
        <f>""</f>
        <v/>
      </c>
      <c r="AD30" s="5" t="str">
        <f>""</f>
        <v/>
      </c>
      <c r="AE30" s="5" t="str">
        <f>""</f>
        <v/>
      </c>
      <c r="AF30" s="5" t="str">
        <f>""</f>
        <v/>
      </c>
      <c r="AG30" s="5" t="str">
        <f>""</f>
        <v/>
      </c>
      <c r="AH30" s="5" t="str">
        <f>""</f>
        <v/>
      </c>
      <c r="AI30" s="5" t="str">
        <f>""</f>
        <v/>
      </c>
      <c r="AJ30" s="5" t="str">
        <f>""</f>
        <v/>
      </c>
      <c r="AK30" s="5" t="str">
        <f>""</f>
        <v/>
      </c>
      <c r="AL30" s="5" t="str">
        <f>""</f>
        <v/>
      </c>
      <c r="AM30" s="5" t="str">
        <f>""</f>
        <v/>
      </c>
      <c r="AN30" s="5" t="str">
        <f>""</f>
        <v/>
      </c>
      <c r="AO30" s="5" t="str">
        <f>""</f>
        <v/>
      </c>
      <c r="AP30" s="5" t="str">
        <f>""</f>
        <v/>
      </c>
      <c r="AQ30" s="6" t="str">
        <f>""</f>
        <v/>
      </c>
      <c r="AR30" s="7" t="str">
        <f>""</f>
        <v/>
      </c>
    </row>
    <row r="31" spans="1:44" ht="16" x14ac:dyDescent="0.2">
      <c r="A31" s="9"/>
      <c r="B31" s="14" t="str">
        <f>IF($A31="","",MAX($B$2:B30)+1)</f>
        <v/>
      </c>
      <c r="C31" s="5" t="str">
        <f>""</f>
        <v/>
      </c>
      <c r="D31" s="5" t="str">
        <f>""</f>
        <v/>
      </c>
      <c r="E31" s="6" t="str">
        <f>""</f>
        <v/>
      </c>
      <c r="F31" s="15" t="str">
        <f>""</f>
        <v/>
      </c>
      <c r="G31" s="15" t="str">
        <f>""</f>
        <v/>
      </c>
      <c r="H31" s="5" t="str">
        <f>""</f>
        <v/>
      </c>
      <c r="I31" s="5" t="str">
        <f>""</f>
        <v/>
      </c>
      <c r="J31" s="5" t="str">
        <f>""</f>
        <v/>
      </c>
      <c r="K31" s="5" t="str">
        <f>""</f>
        <v/>
      </c>
      <c r="L31" s="5" t="str">
        <f>""</f>
        <v/>
      </c>
      <c r="M31" s="5" t="str">
        <f>""</f>
        <v/>
      </c>
      <c r="N31" s="5" t="str">
        <f>""</f>
        <v/>
      </c>
      <c r="O31" s="5" t="str">
        <f>""</f>
        <v/>
      </c>
      <c r="P31" s="5" t="str">
        <f>""</f>
        <v/>
      </c>
      <c r="Q31" s="5" t="str">
        <f>""</f>
        <v/>
      </c>
      <c r="R31" s="5" t="str">
        <f>""</f>
        <v/>
      </c>
      <c r="S31" s="5" t="str">
        <f>""</f>
        <v/>
      </c>
      <c r="T31" s="5" t="str">
        <f>""</f>
        <v/>
      </c>
      <c r="U31" s="5" t="str">
        <f>""</f>
        <v/>
      </c>
      <c r="V31" s="5" t="str">
        <f>""</f>
        <v/>
      </c>
      <c r="W31" s="5" t="str">
        <f>""</f>
        <v/>
      </c>
      <c r="X31" s="5" t="str">
        <f>""</f>
        <v/>
      </c>
      <c r="Y31" s="5" t="str">
        <f>""</f>
        <v/>
      </c>
      <c r="Z31" s="5" t="str">
        <f>""</f>
        <v/>
      </c>
      <c r="AA31" s="5" t="str">
        <f>""</f>
        <v/>
      </c>
      <c r="AB31" s="5" t="str">
        <f>""</f>
        <v/>
      </c>
      <c r="AC31" s="5" t="str">
        <f>""</f>
        <v/>
      </c>
      <c r="AD31" s="5" t="str">
        <f>""</f>
        <v/>
      </c>
      <c r="AE31" s="5" t="str">
        <f>""</f>
        <v/>
      </c>
      <c r="AF31" s="5" t="str">
        <f>""</f>
        <v/>
      </c>
      <c r="AG31" s="5" t="str">
        <f>""</f>
        <v/>
      </c>
      <c r="AH31" s="5" t="str">
        <f>""</f>
        <v/>
      </c>
      <c r="AI31" s="5" t="str">
        <f>""</f>
        <v/>
      </c>
      <c r="AJ31" s="5" t="str">
        <f>""</f>
        <v/>
      </c>
      <c r="AK31" s="5" t="str">
        <f>""</f>
        <v/>
      </c>
      <c r="AL31" s="5" t="str">
        <f>""</f>
        <v/>
      </c>
      <c r="AM31" s="5" t="str">
        <f>""</f>
        <v/>
      </c>
      <c r="AN31" s="5" t="str">
        <f>""</f>
        <v/>
      </c>
      <c r="AO31" s="5" t="str">
        <f>""</f>
        <v/>
      </c>
      <c r="AP31" s="5" t="str">
        <f>""</f>
        <v/>
      </c>
      <c r="AQ31" s="6" t="str">
        <f>""</f>
        <v/>
      </c>
      <c r="AR31" s="7" t="str">
        <f>""</f>
        <v/>
      </c>
    </row>
    <row r="32" spans="1:44" ht="16" x14ac:dyDescent="0.2">
      <c r="A32" s="9"/>
      <c r="B32" s="14" t="str">
        <f>IF($A32="","",MAX($B$2:B31)+1)</f>
        <v/>
      </c>
      <c r="C32" s="5" t="str">
        <f>""</f>
        <v/>
      </c>
      <c r="D32" s="5" t="str">
        <f>""</f>
        <v/>
      </c>
      <c r="E32" s="6" t="str">
        <f>""</f>
        <v/>
      </c>
      <c r="F32" s="15" t="str">
        <f>""</f>
        <v/>
      </c>
      <c r="G32" s="15" t="str">
        <f>""</f>
        <v/>
      </c>
      <c r="H32" s="5" t="str">
        <f>""</f>
        <v/>
      </c>
      <c r="I32" s="5" t="str">
        <f>""</f>
        <v/>
      </c>
      <c r="J32" s="5" t="str">
        <f>""</f>
        <v/>
      </c>
      <c r="K32" s="5" t="str">
        <f>""</f>
        <v/>
      </c>
      <c r="L32" s="5" t="str">
        <f>""</f>
        <v/>
      </c>
      <c r="M32" s="5" t="str">
        <f>""</f>
        <v/>
      </c>
      <c r="N32" s="5" t="str">
        <f>""</f>
        <v/>
      </c>
      <c r="O32" s="5" t="str">
        <f>""</f>
        <v/>
      </c>
      <c r="P32" s="5" t="str">
        <f>""</f>
        <v/>
      </c>
      <c r="Q32" s="5" t="str">
        <f>""</f>
        <v/>
      </c>
      <c r="R32" s="5" t="str">
        <f>""</f>
        <v/>
      </c>
      <c r="S32" s="5" t="str">
        <f>""</f>
        <v/>
      </c>
      <c r="T32" s="5" t="str">
        <f>""</f>
        <v/>
      </c>
      <c r="U32" s="5" t="str">
        <f>""</f>
        <v/>
      </c>
      <c r="V32" s="5" t="str">
        <f>""</f>
        <v/>
      </c>
      <c r="W32" s="5" t="str">
        <f>""</f>
        <v/>
      </c>
      <c r="X32" s="5" t="str">
        <f>""</f>
        <v/>
      </c>
      <c r="Y32" s="5" t="str">
        <f>""</f>
        <v/>
      </c>
      <c r="Z32" s="5" t="str">
        <f>""</f>
        <v/>
      </c>
      <c r="AA32" s="5" t="str">
        <f>""</f>
        <v/>
      </c>
      <c r="AB32" s="5" t="str">
        <f>""</f>
        <v/>
      </c>
      <c r="AC32" s="5" t="str">
        <f>""</f>
        <v/>
      </c>
      <c r="AD32" s="5" t="str">
        <f>""</f>
        <v/>
      </c>
      <c r="AE32" s="5" t="str">
        <f>""</f>
        <v/>
      </c>
      <c r="AF32" s="5" t="str">
        <f>""</f>
        <v/>
      </c>
      <c r="AG32" s="5" t="str">
        <f>""</f>
        <v/>
      </c>
      <c r="AH32" s="5" t="str">
        <f>""</f>
        <v/>
      </c>
      <c r="AI32" s="5" t="str">
        <f>""</f>
        <v/>
      </c>
      <c r="AJ32" s="5" t="str">
        <f>""</f>
        <v/>
      </c>
      <c r="AK32" s="5" t="str">
        <f>""</f>
        <v/>
      </c>
      <c r="AL32" s="5" t="str">
        <f>""</f>
        <v/>
      </c>
      <c r="AM32" s="5" t="str">
        <f>""</f>
        <v/>
      </c>
      <c r="AN32" s="5" t="str">
        <f>""</f>
        <v/>
      </c>
      <c r="AO32" s="5" t="str">
        <f>""</f>
        <v/>
      </c>
      <c r="AP32" s="5" t="str">
        <f>""</f>
        <v/>
      </c>
      <c r="AQ32" s="6" t="str">
        <f>""</f>
        <v/>
      </c>
      <c r="AR32" s="7" t="str">
        <f>""</f>
        <v/>
      </c>
    </row>
    <row r="33" spans="1:44" ht="16" x14ac:dyDescent="0.2">
      <c r="A33" s="9"/>
      <c r="B33" s="14" t="str">
        <f>IF($A33="","",MAX($B$2:B32)+1)</f>
        <v/>
      </c>
      <c r="C33" s="5" t="str">
        <f>""</f>
        <v/>
      </c>
      <c r="D33" s="5" t="str">
        <f>""</f>
        <v/>
      </c>
      <c r="E33" s="6" t="str">
        <f>""</f>
        <v/>
      </c>
      <c r="F33" s="15" t="str">
        <f>""</f>
        <v/>
      </c>
      <c r="G33" s="15" t="str">
        <f>""</f>
        <v/>
      </c>
      <c r="H33" s="5" t="str">
        <f>""</f>
        <v/>
      </c>
      <c r="I33" s="5" t="str">
        <f>""</f>
        <v/>
      </c>
      <c r="J33" s="5" t="str">
        <f>""</f>
        <v/>
      </c>
      <c r="K33" s="5" t="str">
        <f>""</f>
        <v/>
      </c>
      <c r="L33" s="5" t="str">
        <f>""</f>
        <v/>
      </c>
      <c r="M33" s="5" t="str">
        <f>""</f>
        <v/>
      </c>
      <c r="N33" s="5" t="str">
        <f>""</f>
        <v/>
      </c>
      <c r="O33" s="5" t="str">
        <f>""</f>
        <v/>
      </c>
      <c r="P33" s="5" t="str">
        <f>""</f>
        <v/>
      </c>
      <c r="Q33" s="5" t="str">
        <f>""</f>
        <v/>
      </c>
      <c r="R33" s="5" t="str">
        <f>""</f>
        <v/>
      </c>
      <c r="S33" s="5" t="str">
        <f>""</f>
        <v/>
      </c>
      <c r="T33" s="5" t="str">
        <f>""</f>
        <v/>
      </c>
      <c r="U33" s="5" t="str">
        <f>""</f>
        <v/>
      </c>
      <c r="V33" s="5" t="str">
        <f>""</f>
        <v/>
      </c>
      <c r="W33" s="5" t="str">
        <f>""</f>
        <v/>
      </c>
      <c r="X33" s="5" t="str">
        <f>""</f>
        <v/>
      </c>
      <c r="Y33" s="5" t="str">
        <f>""</f>
        <v/>
      </c>
      <c r="Z33" s="5" t="str">
        <f>""</f>
        <v/>
      </c>
      <c r="AA33" s="5" t="str">
        <f>""</f>
        <v/>
      </c>
      <c r="AB33" s="5" t="str">
        <f>""</f>
        <v/>
      </c>
      <c r="AC33" s="5" t="str">
        <f>""</f>
        <v/>
      </c>
      <c r="AD33" s="5" t="str">
        <f>""</f>
        <v/>
      </c>
      <c r="AE33" s="5" t="str">
        <f>""</f>
        <v/>
      </c>
      <c r="AF33" s="5" t="str">
        <f>""</f>
        <v/>
      </c>
      <c r="AG33" s="5" t="str">
        <f>""</f>
        <v/>
      </c>
      <c r="AH33" s="5" t="str">
        <f>""</f>
        <v/>
      </c>
      <c r="AI33" s="5" t="str">
        <f>""</f>
        <v/>
      </c>
      <c r="AJ33" s="5" t="str">
        <f>""</f>
        <v/>
      </c>
      <c r="AK33" s="5" t="str">
        <f>""</f>
        <v/>
      </c>
      <c r="AL33" s="5" t="str">
        <f>""</f>
        <v/>
      </c>
      <c r="AM33" s="5" t="str">
        <f>""</f>
        <v/>
      </c>
      <c r="AN33" s="5" t="str">
        <f>""</f>
        <v/>
      </c>
      <c r="AO33" s="5" t="str">
        <f>""</f>
        <v/>
      </c>
      <c r="AP33" s="5" t="str">
        <f>""</f>
        <v/>
      </c>
      <c r="AQ33" s="6" t="str">
        <f>""</f>
        <v/>
      </c>
      <c r="AR33" s="7" t="str">
        <f>""</f>
        <v/>
      </c>
    </row>
    <row r="34" spans="1:44" ht="16" x14ac:dyDescent="0.2">
      <c r="A34" s="9"/>
      <c r="B34" s="14" t="str">
        <f>IF($A34="","",MAX($B$2:B33)+1)</f>
        <v/>
      </c>
      <c r="C34" s="5" t="str">
        <f>""</f>
        <v/>
      </c>
      <c r="D34" s="5" t="str">
        <f>""</f>
        <v/>
      </c>
      <c r="E34" s="6" t="str">
        <f>""</f>
        <v/>
      </c>
      <c r="F34" s="15" t="str">
        <f>""</f>
        <v/>
      </c>
      <c r="G34" s="15" t="str">
        <f>""</f>
        <v/>
      </c>
      <c r="H34" s="5" t="str">
        <f>""</f>
        <v/>
      </c>
      <c r="I34" s="5" t="str">
        <f>""</f>
        <v/>
      </c>
      <c r="J34" s="5" t="str">
        <f>""</f>
        <v/>
      </c>
      <c r="K34" s="5" t="str">
        <f>""</f>
        <v/>
      </c>
      <c r="L34" s="5" t="str">
        <f>""</f>
        <v/>
      </c>
      <c r="M34" s="5" t="str">
        <f>""</f>
        <v/>
      </c>
      <c r="N34" s="5" t="str">
        <f>""</f>
        <v/>
      </c>
      <c r="O34" s="5" t="str">
        <f>""</f>
        <v/>
      </c>
      <c r="P34" s="5" t="str">
        <f>""</f>
        <v/>
      </c>
      <c r="Q34" s="5" t="str">
        <f>""</f>
        <v/>
      </c>
      <c r="R34" s="5" t="str">
        <f>""</f>
        <v/>
      </c>
      <c r="S34" s="5" t="str">
        <f>""</f>
        <v/>
      </c>
      <c r="T34" s="5" t="str">
        <f>""</f>
        <v/>
      </c>
      <c r="U34" s="5" t="str">
        <f>""</f>
        <v/>
      </c>
      <c r="V34" s="5" t="str">
        <f>""</f>
        <v/>
      </c>
      <c r="W34" s="5" t="str">
        <f>""</f>
        <v/>
      </c>
      <c r="X34" s="5" t="str">
        <f>""</f>
        <v/>
      </c>
      <c r="Y34" s="5" t="str">
        <f>""</f>
        <v/>
      </c>
      <c r="Z34" s="5" t="str">
        <f>""</f>
        <v/>
      </c>
      <c r="AA34" s="5" t="str">
        <f>""</f>
        <v/>
      </c>
      <c r="AB34" s="5" t="str">
        <f>""</f>
        <v/>
      </c>
      <c r="AC34" s="5" t="str">
        <f>""</f>
        <v/>
      </c>
      <c r="AD34" s="5" t="str">
        <f>""</f>
        <v/>
      </c>
      <c r="AE34" s="5" t="str">
        <f>""</f>
        <v/>
      </c>
      <c r="AF34" s="5" t="str">
        <f>""</f>
        <v/>
      </c>
      <c r="AG34" s="5" t="str">
        <f>""</f>
        <v/>
      </c>
      <c r="AH34" s="5" t="str">
        <f>""</f>
        <v/>
      </c>
      <c r="AI34" s="5" t="str">
        <f>""</f>
        <v/>
      </c>
      <c r="AJ34" s="5" t="str">
        <f>""</f>
        <v/>
      </c>
      <c r="AK34" s="5" t="str">
        <f>""</f>
        <v/>
      </c>
      <c r="AL34" s="5" t="str">
        <f>""</f>
        <v/>
      </c>
      <c r="AM34" s="5" t="str">
        <f>""</f>
        <v/>
      </c>
      <c r="AN34" s="5" t="str">
        <f>""</f>
        <v/>
      </c>
      <c r="AO34" s="5" t="str">
        <f>""</f>
        <v/>
      </c>
      <c r="AP34" s="5" t="str">
        <f>""</f>
        <v/>
      </c>
      <c r="AQ34" s="6" t="str">
        <f>""</f>
        <v/>
      </c>
      <c r="AR34" s="7" t="str">
        <f>""</f>
        <v/>
      </c>
    </row>
    <row r="35" spans="1:44" ht="16" x14ac:dyDescent="0.2">
      <c r="A35" s="9"/>
      <c r="B35" s="14" t="str">
        <f>IF($A35="","",MAX($B$2:B34)+1)</f>
        <v/>
      </c>
      <c r="C35" s="5" t="str">
        <f>""</f>
        <v/>
      </c>
      <c r="D35" s="5" t="str">
        <f>""</f>
        <v/>
      </c>
      <c r="E35" s="6" t="str">
        <f>""</f>
        <v/>
      </c>
      <c r="F35" s="15" t="str">
        <f>""</f>
        <v/>
      </c>
      <c r="G35" s="15" t="str">
        <f>""</f>
        <v/>
      </c>
      <c r="H35" s="5" t="str">
        <f>""</f>
        <v/>
      </c>
      <c r="I35" s="5" t="str">
        <f>""</f>
        <v/>
      </c>
      <c r="J35" s="5" t="str">
        <f>""</f>
        <v/>
      </c>
      <c r="K35" s="5" t="str">
        <f>""</f>
        <v/>
      </c>
      <c r="L35" s="5" t="str">
        <f>""</f>
        <v/>
      </c>
      <c r="M35" s="5" t="str">
        <f>""</f>
        <v/>
      </c>
      <c r="N35" s="5" t="str">
        <f>""</f>
        <v/>
      </c>
      <c r="O35" s="5" t="str">
        <f>""</f>
        <v/>
      </c>
      <c r="P35" s="5" t="str">
        <f>""</f>
        <v/>
      </c>
      <c r="Q35" s="5" t="str">
        <f>""</f>
        <v/>
      </c>
      <c r="R35" s="5" t="str">
        <f>""</f>
        <v/>
      </c>
      <c r="S35" s="5" t="str">
        <f>""</f>
        <v/>
      </c>
      <c r="T35" s="5" t="str">
        <f>""</f>
        <v/>
      </c>
      <c r="U35" s="5" t="str">
        <f>""</f>
        <v/>
      </c>
      <c r="V35" s="5" t="str">
        <f>""</f>
        <v/>
      </c>
      <c r="W35" s="5" t="str">
        <f>""</f>
        <v/>
      </c>
      <c r="X35" s="5" t="str">
        <f>""</f>
        <v/>
      </c>
      <c r="Y35" s="5" t="str">
        <f>""</f>
        <v/>
      </c>
      <c r="Z35" s="5" t="str">
        <f>""</f>
        <v/>
      </c>
      <c r="AA35" s="5" t="str">
        <f>""</f>
        <v/>
      </c>
      <c r="AB35" s="5" t="str">
        <f>""</f>
        <v/>
      </c>
      <c r="AC35" s="5" t="str">
        <f>""</f>
        <v/>
      </c>
      <c r="AD35" s="5" t="str">
        <f>""</f>
        <v/>
      </c>
      <c r="AE35" s="5" t="str">
        <f>""</f>
        <v/>
      </c>
      <c r="AF35" s="5" t="str">
        <f>""</f>
        <v/>
      </c>
      <c r="AG35" s="5" t="str">
        <f>""</f>
        <v/>
      </c>
      <c r="AH35" s="5" t="str">
        <f>""</f>
        <v/>
      </c>
      <c r="AI35" s="5" t="str">
        <f>""</f>
        <v/>
      </c>
      <c r="AJ35" s="5" t="str">
        <f>""</f>
        <v/>
      </c>
      <c r="AK35" s="5" t="str">
        <f>""</f>
        <v/>
      </c>
      <c r="AL35" s="5" t="str">
        <f>""</f>
        <v/>
      </c>
      <c r="AM35" s="5" t="str">
        <f>""</f>
        <v/>
      </c>
      <c r="AN35" s="5" t="str">
        <f>""</f>
        <v/>
      </c>
      <c r="AO35" s="5" t="str">
        <f>""</f>
        <v/>
      </c>
      <c r="AP35" s="5" t="str">
        <f>""</f>
        <v/>
      </c>
      <c r="AQ35" s="6" t="str">
        <f>""</f>
        <v/>
      </c>
      <c r="AR35" s="7" t="str">
        <f>""</f>
        <v/>
      </c>
    </row>
    <row r="36" spans="1:44" ht="16" x14ac:dyDescent="0.2">
      <c r="A36" s="9"/>
      <c r="B36" s="14" t="str">
        <f>IF($A36="","",MAX($B$2:B35)+1)</f>
        <v/>
      </c>
      <c r="C36" s="5" t="str">
        <f>""</f>
        <v/>
      </c>
      <c r="D36" s="5" t="str">
        <f>""</f>
        <v/>
      </c>
      <c r="E36" s="6" t="str">
        <f>""</f>
        <v/>
      </c>
      <c r="F36" s="15" t="str">
        <f>""</f>
        <v/>
      </c>
      <c r="G36" s="15" t="str">
        <f>""</f>
        <v/>
      </c>
      <c r="H36" s="5" t="str">
        <f>""</f>
        <v/>
      </c>
      <c r="I36" s="5" t="str">
        <f>""</f>
        <v/>
      </c>
      <c r="J36" s="5" t="str">
        <f>""</f>
        <v/>
      </c>
      <c r="K36" s="5" t="str">
        <f>""</f>
        <v/>
      </c>
      <c r="L36" s="5" t="str">
        <f>""</f>
        <v/>
      </c>
      <c r="M36" s="5" t="str">
        <f>""</f>
        <v/>
      </c>
      <c r="N36" s="5" t="str">
        <f>""</f>
        <v/>
      </c>
      <c r="O36" s="5" t="str">
        <f>""</f>
        <v/>
      </c>
      <c r="P36" s="5" t="str">
        <f>""</f>
        <v/>
      </c>
      <c r="Q36" s="5" t="str">
        <f>""</f>
        <v/>
      </c>
      <c r="R36" s="5" t="str">
        <f>""</f>
        <v/>
      </c>
      <c r="S36" s="5" t="str">
        <f>""</f>
        <v/>
      </c>
      <c r="T36" s="5" t="str">
        <f>""</f>
        <v/>
      </c>
      <c r="U36" s="5" t="str">
        <f>""</f>
        <v/>
      </c>
      <c r="V36" s="5" t="str">
        <f>""</f>
        <v/>
      </c>
      <c r="W36" s="5" t="str">
        <f>""</f>
        <v/>
      </c>
      <c r="X36" s="5" t="str">
        <f>""</f>
        <v/>
      </c>
      <c r="Y36" s="5" t="str">
        <f>""</f>
        <v/>
      </c>
      <c r="Z36" s="5" t="str">
        <f>""</f>
        <v/>
      </c>
      <c r="AA36" s="5" t="str">
        <f>""</f>
        <v/>
      </c>
      <c r="AB36" s="5" t="str">
        <f>""</f>
        <v/>
      </c>
      <c r="AC36" s="5" t="str">
        <f>""</f>
        <v/>
      </c>
      <c r="AD36" s="5" t="str">
        <f>""</f>
        <v/>
      </c>
      <c r="AE36" s="5" t="str">
        <f>""</f>
        <v/>
      </c>
      <c r="AF36" s="5" t="str">
        <f>""</f>
        <v/>
      </c>
      <c r="AG36" s="5" t="str">
        <f>""</f>
        <v/>
      </c>
      <c r="AH36" s="5" t="str">
        <f>""</f>
        <v/>
      </c>
      <c r="AI36" s="5" t="str">
        <f>""</f>
        <v/>
      </c>
      <c r="AJ36" s="5" t="str">
        <f>""</f>
        <v/>
      </c>
      <c r="AK36" s="5" t="str">
        <f>""</f>
        <v/>
      </c>
      <c r="AL36" s="5" t="str">
        <f>""</f>
        <v/>
      </c>
      <c r="AM36" s="5" t="str">
        <f>""</f>
        <v/>
      </c>
      <c r="AN36" s="5" t="str">
        <f>""</f>
        <v/>
      </c>
      <c r="AO36" s="5" t="str">
        <f>""</f>
        <v/>
      </c>
      <c r="AP36" s="5" t="str">
        <f>""</f>
        <v/>
      </c>
      <c r="AQ36" s="6" t="str">
        <f>""</f>
        <v/>
      </c>
      <c r="AR36" s="7" t="str">
        <f>""</f>
        <v/>
      </c>
    </row>
    <row r="37" spans="1:44" ht="16" x14ac:dyDescent="0.2">
      <c r="A37" s="9"/>
      <c r="B37" s="14" t="str">
        <f>IF($A37="","",MAX($B$2:B36)+1)</f>
        <v/>
      </c>
      <c r="C37" s="5" t="str">
        <f>""</f>
        <v/>
      </c>
      <c r="D37" s="5" t="str">
        <f>""</f>
        <v/>
      </c>
      <c r="E37" s="6" t="str">
        <f>""</f>
        <v/>
      </c>
      <c r="F37" s="15" t="str">
        <f>""</f>
        <v/>
      </c>
      <c r="G37" s="15" t="str">
        <f>""</f>
        <v/>
      </c>
      <c r="H37" s="5" t="str">
        <f>""</f>
        <v/>
      </c>
      <c r="I37" s="5" t="str">
        <f>""</f>
        <v/>
      </c>
      <c r="J37" s="5" t="str">
        <f>""</f>
        <v/>
      </c>
      <c r="K37" s="5" t="str">
        <f>""</f>
        <v/>
      </c>
      <c r="L37" s="5" t="str">
        <f>""</f>
        <v/>
      </c>
      <c r="M37" s="5" t="str">
        <f>""</f>
        <v/>
      </c>
      <c r="N37" s="5" t="str">
        <f>""</f>
        <v/>
      </c>
      <c r="O37" s="5" t="str">
        <f>""</f>
        <v/>
      </c>
      <c r="P37" s="5" t="str">
        <f>""</f>
        <v/>
      </c>
      <c r="Q37" s="5" t="str">
        <f>""</f>
        <v/>
      </c>
      <c r="R37" s="5" t="str">
        <f>""</f>
        <v/>
      </c>
      <c r="S37" s="5" t="str">
        <f>""</f>
        <v/>
      </c>
      <c r="T37" s="5" t="str">
        <f>""</f>
        <v/>
      </c>
      <c r="U37" s="5" t="str">
        <f>""</f>
        <v/>
      </c>
      <c r="V37" s="5" t="str">
        <f>""</f>
        <v/>
      </c>
      <c r="W37" s="5" t="str">
        <f>""</f>
        <v/>
      </c>
      <c r="X37" s="5" t="str">
        <f>""</f>
        <v/>
      </c>
      <c r="Y37" s="5" t="str">
        <f>""</f>
        <v/>
      </c>
      <c r="Z37" s="5" t="str">
        <f>""</f>
        <v/>
      </c>
      <c r="AA37" s="5" t="str">
        <f>""</f>
        <v/>
      </c>
      <c r="AB37" s="5" t="str">
        <f>""</f>
        <v/>
      </c>
      <c r="AC37" s="5" t="str">
        <f>""</f>
        <v/>
      </c>
      <c r="AD37" s="5" t="str">
        <f>""</f>
        <v/>
      </c>
      <c r="AE37" s="5" t="str">
        <f>""</f>
        <v/>
      </c>
      <c r="AF37" s="5" t="str">
        <f>""</f>
        <v/>
      </c>
      <c r="AG37" s="5" t="str">
        <f>""</f>
        <v/>
      </c>
      <c r="AH37" s="5" t="str">
        <f>""</f>
        <v/>
      </c>
      <c r="AI37" s="5" t="str">
        <f>""</f>
        <v/>
      </c>
      <c r="AJ37" s="5" t="str">
        <f>""</f>
        <v/>
      </c>
      <c r="AK37" s="5" t="str">
        <f>""</f>
        <v/>
      </c>
      <c r="AL37" s="5" t="str">
        <f>""</f>
        <v/>
      </c>
      <c r="AM37" s="5" t="str">
        <f>""</f>
        <v/>
      </c>
      <c r="AN37" s="5" t="str">
        <f>""</f>
        <v/>
      </c>
      <c r="AO37" s="5" t="str">
        <f>""</f>
        <v/>
      </c>
      <c r="AP37" s="5" t="str">
        <f>""</f>
        <v/>
      </c>
      <c r="AQ37" s="6" t="str">
        <f>""</f>
        <v/>
      </c>
      <c r="AR37" s="7" t="str">
        <f>""</f>
        <v/>
      </c>
    </row>
    <row r="38" spans="1:44" ht="16" x14ac:dyDescent="0.2">
      <c r="A38" s="9"/>
      <c r="B38" s="14" t="str">
        <f>IF($A38="","",MAX($B$2:B37)+1)</f>
        <v/>
      </c>
      <c r="C38" s="5" t="str">
        <f>""</f>
        <v/>
      </c>
      <c r="D38" s="5" t="str">
        <f>""</f>
        <v/>
      </c>
      <c r="E38" s="6" t="str">
        <f>""</f>
        <v/>
      </c>
      <c r="F38" s="15" t="str">
        <f>""</f>
        <v/>
      </c>
      <c r="G38" s="15" t="str">
        <f>""</f>
        <v/>
      </c>
      <c r="H38" s="5" t="str">
        <f>""</f>
        <v/>
      </c>
      <c r="I38" s="5" t="str">
        <f>""</f>
        <v/>
      </c>
      <c r="J38" s="5" t="str">
        <f>""</f>
        <v/>
      </c>
      <c r="K38" s="5" t="str">
        <f>""</f>
        <v/>
      </c>
      <c r="L38" s="5" t="str">
        <f>""</f>
        <v/>
      </c>
      <c r="M38" s="5" t="str">
        <f>""</f>
        <v/>
      </c>
      <c r="N38" s="5" t="str">
        <f>""</f>
        <v/>
      </c>
      <c r="O38" s="5" t="str">
        <f>""</f>
        <v/>
      </c>
      <c r="P38" s="5" t="str">
        <f>""</f>
        <v/>
      </c>
      <c r="Q38" s="5" t="str">
        <f>""</f>
        <v/>
      </c>
      <c r="R38" s="5" t="str">
        <f>""</f>
        <v/>
      </c>
      <c r="S38" s="5" t="str">
        <f>""</f>
        <v/>
      </c>
      <c r="T38" s="5" t="str">
        <f>""</f>
        <v/>
      </c>
      <c r="U38" s="5" t="str">
        <f>""</f>
        <v/>
      </c>
      <c r="V38" s="5" t="str">
        <f>""</f>
        <v/>
      </c>
      <c r="W38" s="5" t="str">
        <f>""</f>
        <v/>
      </c>
      <c r="X38" s="5" t="str">
        <f>""</f>
        <v/>
      </c>
      <c r="Y38" s="5" t="str">
        <f>""</f>
        <v/>
      </c>
      <c r="Z38" s="5" t="str">
        <f>""</f>
        <v/>
      </c>
      <c r="AA38" s="5" t="str">
        <f>""</f>
        <v/>
      </c>
      <c r="AB38" s="5" t="str">
        <f>""</f>
        <v/>
      </c>
      <c r="AC38" s="5" t="str">
        <f>""</f>
        <v/>
      </c>
      <c r="AD38" s="5" t="str">
        <f>""</f>
        <v/>
      </c>
      <c r="AE38" s="5" t="str">
        <f>""</f>
        <v/>
      </c>
      <c r="AF38" s="5" t="str">
        <f>""</f>
        <v/>
      </c>
      <c r="AG38" s="5" t="str">
        <f>""</f>
        <v/>
      </c>
      <c r="AH38" s="5" t="str">
        <f>""</f>
        <v/>
      </c>
      <c r="AI38" s="5" t="str">
        <f>""</f>
        <v/>
      </c>
      <c r="AJ38" s="5" t="str">
        <f>""</f>
        <v/>
      </c>
      <c r="AK38" s="5" t="str">
        <f>""</f>
        <v/>
      </c>
      <c r="AL38" s="5" t="str">
        <f>""</f>
        <v/>
      </c>
      <c r="AM38" s="5" t="str">
        <f>""</f>
        <v/>
      </c>
      <c r="AN38" s="5" t="str">
        <f>""</f>
        <v/>
      </c>
      <c r="AO38" s="5" t="str">
        <f>""</f>
        <v/>
      </c>
      <c r="AP38" s="5" t="str">
        <f>""</f>
        <v/>
      </c>
      <c r="AQ38" s="6" t="str">
        <f>""</f>
        <v/>
      </c>
      <c r="AR38" s="7" t="str">
        <f>""</f>
        <v/>
      </c>
    </row>
    <row r="39" spans="1:44" ht="16" x14ac:dyDescent="0.2">
      <c r="A39" s="9"/>
      <c r="B39" s="14" t="str">
        <f>IF($A39="","",MAX($B$2:B38)+1)</f>
        <v/>
      </c>
      <c r="C39" s="5" t="str">
        <f>""</f>
        <v/>
      </c>
      <c r="D39" s="5" t="str">
        <f>""</f>
        <v/>
      </c>
      <c r="E39" s="6" t="str">
        <f>""</f>
        <v/>
      </c>
      <c r="F39" s="15" t="str">
        <f>""</f>
        <v/>
      </c>
      <c r="G39" s="15" t="str">
        <f>""</f>
        <v/>
      </c>
      <c r="H39" s="5" t="str">
        <f>""</f>
        <v/>
      </c>
      <c r="I39" s="5" t="str">
        <f>""</f>
        <v/>
      </c>
      <c r="J39" s="5" t="str">
        <f>""</f>
        <v/>
      </c>
      <c r="K39" s="5" t="str">
        <f>""</f>
        <v/>
      </c>
      <c r="L39" s="5" t="str">
        <f>""</f>
        <v/>
      </c>
      <c r="M39" s="5" t="str">
        <f>""</f>
        <v/>
      </c>
      <c r="N39" s="5" t="str">
        <f>""</f>
        <v/>
      </c>
      <c r="O39" s="5" t="str">
        <f>""</f>
        <v/>
      </c>
      <c r="P39" s="5" t="str">
        <f>""</f>
        <v/>
      </c>
      <c r="Q39" s="5" t="str">
        <f>""</f>
        <v/>
      </c>
      <c r="R39" s="5" t="str">
        <f>""</f>
        <v/>
      </c>
      <c r="S39" s="5" t="str">
        <f>""</f>
        <v/>
      </c>
      <c r="T39" s="5" t="str">
        <f>""</f>
        <v/>
      </c>
      <c r="U39" s="5" t="str">
        <f>""</f>
        <v/>
      </c>
      <c r="V39" s="5" t="str">
        <f>""</f>
        <v/>
      </c>
      <c r="W39" s="5" t="str">
        <f>""</f>
        <v/>
      </c>
      <c r="X39" s="5" t="str">
        <f>""</f>
        <v/>
      </c>
      <c r="Y39" s="5" t="str">
        <f>""</f>
        <v/>
      </c>
      <c r="Z39" s="5" t="str">
        <f>""</f>
        <v/>
      </c>
      <c r="AA39" s="5" t="str">
        <f>""</f>
        <v/>
      </c>
      <c r="AB39" s="5" t="str">
        <f>""</f>
        <v/>
      </c>
      <c r="AC39" s="5" t="str">
        <f>""</f>
        <v/>
      </c>
      <c r="AD39" s="5" t="str">
        <f>""</f>
        <v/>
      </c>
      <c r="AE39" s="5" t="str">
        <f>""</f>
        <v/>
      </c>
      <c r="AF39" s="5" t="str">
        <f>""</f>
        <v/>
      </c>
      <c r="AG39" s="5" t="str">
        <f>""</f>
        <v/>
      </c>
      <c r="AH39" s="5" t="str">
        <f>""</f>
        <v/>
      </c>
      <c r="AI39" s="5" t="str">
        <f>""</f>
        <v/>
      </c>
      <c r="AJ39" s="5" t="str">
        <f>""</f>
        <v/>
      </c>
      <c r="AK39" s="5" t="str">
        <f>""</f>
        <v/>
      </c>
      <c r="AL39" s="5" t="str">
        <f>""</f>
        <v/>
      </c>
      <c r="AM39" s="5" t="str">
        <f>""</f>
        <v/>
      </c>
      <c r="AN39" s="5" t="str">
        <f>""</f>
        <v/>
      </c>
      <c r="AO39" s="5" t="str">
        <f>""</f>
        <v/>
      </c>
      <c r="AP39" s="5" t="str">
        <f>""</f>
        <v/>
      </c>
      <c r="AQ39" s="6" t="str">
        <f>""</f>
        <v/>
      </c>
      <c r="AR39" s="7" t="str">
        <f>""</f>
        <v/>
      </c>
    </row>
    <row r="40" spans="1:44" ht="16" x14ac:dyDescent="0.2">
      <c r="A40" s="9"/>
      <c r="B40" s="14" t="str">
        <f>IF($A40="","",MAX($B$2:B39)+1)</f>
        <v/>
      </c>
      <c r="C40" s="5" t="str">
        <f>""</f>
        <v/>
      </c>
      <c r="D40" s="5" t="str">
        <f>""</f>
        <v/>
      </c>
      <c r="E40" s="6" t="str">
        <f>""</f>
        <v/>
      </c>
      <c r="F40" s="15" t="str">
        <f>""</f>
        <v/>
      </c>
      <c r="G40" s="15" t="str">
        <f>""</f>
        <v/>
      </c>
      <c r="H40" s="5" t="str">
        <f>""</f>
        <v/>
      </c>
      <c r="I40" s="5" t="str">
        <f>""</f>
        <v/>
      </c>
      <c r="J40" s="5" t="str">
        <f>""</f>
        <v/>
      </c>
      <c r="K40" s="5" t="str">
        <f>""</f>
        <v/>
      </c>
      <c r="L40" s="5" t="str">
        <f>""</f>
        <v/>
      </c>
      <c r="M40" s="5" t="str">
        <f>""</f>
        <v/>
      </c>
      <c r="N40" s="5" t="str">
        <f>""</f>
        <v/>
      </c>
      <c r="O40" s="5" t="str">
        <f>""</f>
        <v/>
      </c>
      <c r="P40" s="5" t="str">
        <f>""</f>
        <v/>
      </c>
      <c r="Q40" s="5" t="str">
        <f>""</f>
        <v/>
      </c>
      <c r="R40" s="5" t="str">
        <f>""</f>
        <v/>
      </c>
      <c r="S40" s="5" t="str">
        <f>""</f>
        <v/>
      </c>
      <c r="T40" s="5" t="str">
        <f>""</f>
        <v/>
      </c>
      <c r="U40" s="5" t="str">
        <f>""</f>
        <v/>
      </c>
      <c r="V40" s="5" t="str">
        <f>""</f>
        <v/>
      </c>
      <c r="W40" s="5" t="str">
        <f>""</f>
        <v/>
      </c>
      <c r="X40" s="5" t="str">
        <f>""</f>
        <v/>
      </c>
      <c r="Y40" s="5" t="str">
        <f>""</f>
        <v/>
      </c>
      <c r="Z40" s="5" t="str">
        <f>""</f>
        <v/>
      </c>
      <c r="AA40" s="5" t="str">
        <f>""</f>
        <v/>
      </c>
      <c r="AB40" s="5" t="str">
        <f>""</f>
        <v/>
      </c>
      <c r="AC40" s="5" t="str">
        <f>""</f>
        <v/>
      </c>
      <c r="AD40" s="5" t="str">
        <f>""</f>
        <v/>
      </c>
      <c r="AE40" s="5" t="str">
        <f>""</f>
        <v/>
      </c>
      <c r="AF40" s="5" t="str">
        <f>""</f>
        <v/>
      </c>
      <c r="AG40" s="5" t="str">
        <f>""</f>
        <v/>
      </c>
      <c r="AH40" s="5" t="str">
        <f>""</f>
        <v/>
      </c>
      <c r="AI40" s="5" t="str">
        <f>""</f>
        <v/>
      </c>
      <c r="AJ40" s="5" t="str">
        <f>""</f>
        <v/>
      </c>
      <c r="AK40" s="5" t="str">
        <f>""</f>
        <v/>
      </c>
      <c r="AL40" s="5" t="str">
        <f>""</f>
        <v/>
      </c>
      <c r="AM40" s="5" t="str">
        <f>""</f>
        <v/>
      </c>
      <c r="AN40" s="5" t="str">
        <f>""</f>
        <v/>
      </c>
      <c r="AO40" s="5" t="str">
        <f>""</f>
        <v/>
      </c>
      <c r="AP40" s="5" t="str">
        <f>""</f>
        <v/>
      </c>
      <c r="AQ40" s="6" t="str">
        <f>""</f>
        <v/>
      </c>
      <c r="AR40" s="7" t="str">
        <f>""</f>
        <v/>
      </c>
    </row>
    <row r="41" spans="1:44" ht="16" x14ac:dyDescent="0.2">
      <c r="A41" s="9"/>
      <c r="B41" s="14" t="str">
        <f>IF($A41="","",MAX($B$2:B40)+1)</f>
        <v/>
      </c>
      <c r="C41" s="5" t="str">
        <f>""</f>
        <v/>
      </c>
      <c r="D41" s="5" t="str">
        <f>""</f>
        <v/>
      </c>
      <c r="E41" s="6" t="str">
        <f>""</f>
        <v/>
      </c>
      <c r="F41" s="15" t="str">
        <f>""</f>
        <v/>
      </c>
      <c r="G41" s="15" t="str">
        <f>""</f>
        <v/>
      </c>
      <c r="H41" s="5" t="str">
        <f>""</f>
        <v/>
      </c>
      <c r="I41" s="5" t="str">
        <f>""</f>
        <v/>
      </c>
      <c r="J41" s="5" t="str">
        <f>""</f>
        <v/>
      </c>
      <c r="K41" s="5" t="str">
        <f>""</f>
        <v/>
      </c>
      <c r="L41" s="5" t="str">
        <f>""</f>
        <v/>
      </c>
      <c r="M41" s="5" t="str">
        <f>""</f>
        <v/>
      </c>
      <c r="N41" s="5" t="str">
        <f>""</f>
        <v/>
      </c>
      <c r="O41" s="5" t="str">
        <f>""</f>
        <v/>
      </c>
      <c r="P41" s="5" t="str">
        <f>""</f>
        <v/>
      </c>
      <c r="Q41" s="5" t="str">
        <f>""</f>
        <v/>
      </c>
      <c r="R41" s="5" t="str">
        <f>""</f>
        <v/>
      </c>
      <c r="S41" s="5" t="str">
        <f>""</f>
        <v/>
      </c>
      <c r="T41" s="5" t="str">
        <f>""</f>
        <v/>
      </c>
      <c r="U41" s="5" t="str">
        <f>""</f>
        <v/>
      </c>
      <c r="V41" s="5" t="str">
        <f>""</f>
        <v/>
      </c>
      <c r="W41" s="5" t="str">
        <f>""</f>
        <v/>
      </c>
      <c r="X41" s="5" t="str">
        <f>""</f>
        <v/>
      </c>
      <c r="Y41" s="5" t="str">
        <f>""</f>
        <v/>
      </c>
      <c r="Z41" s="5" t="str">
        <f>""</f>
        <v/>
      </c>
      <c r="AA41" s="5" t="str">
        <f>""</f>
        <v/>
      </c>
      <c r="AB41" s="5" t="str">
        <f>""</f>
        <v/>
      </c>
      <c r="AC41" s="5" t="str">
        <f>""</f>
        <v/>
      </c>
      <c r="AD41" s="5" t="str">
        <f>""</f>
        <v/>
      </c>
      <c r="AE41" s="5" t="str">
        <f>""</f>
        <v/>
      </c>
      <c r="AF41" s="5" t="str">
        <f>""</f>
        <v/>
      </c>
      <c r="AG41" s="5" t="str">
        <f>""</f>
        <v/>
      </c>
      <c r="AH41" s="5" t="str">
        <f>""</f>
        <v/>
      </c>
      <c r="AI41" s="5" t="str">
        <f>""</f>
        <v/>
      </c>
      <c r="AJ41" s="5" t="str">
        <f>""</f>
        <v/>
      </c>
      <c r="AK41" s="5" t="str">
        <f>""</f>
        <v/>
      </c>
      <c r="AL41" s="5" t="str">
        <f>""</f>
        <v/>
      </c>
      <c r="AM41" s="5" t="str">
        <f>""</f>
        <v/>
      </c>
      <c r="AN41" s="5" t="str">
        <f>""</f>
        <v/>
      </c>
      <c r="AO41" s="5" t="str">
        <f>""</f>
        <v/>
      </c>
      <c r="AP41" s="5" t="str">
        <f>""</f>
        <v/>
      </c>
      <c r="AQ41" s="6" t="str">
        <f>""</f>
        <v/>
      </c>
      <c r="AR41" s="7" t="str">
        <f>""</f>
        <v/>
      </c>
    </row>
    <row r="42" spans="1:44" ht="16" x14ac:dyDescent="0.2">
      <c r="A42" s="9"/>
      <c r="B42" s="14" t="str">
        <f>IF($A42="","",MAX($B$2:B41)+1)</f>
        <v/>
      </c>
      <c r="C42" s="5" t="str">
        <f>""</f>
        <v/>
      </c>
      <c r="D42" s="5" t="str">
        <f>""</f>
        <v/>
      </c>
      <c r="E42" s="6" t="str">
        <f>""</f>
        <v/>
      </c>
      <c r="F42" s="15" t="str">
        <f>""</f>
        <v/>
      </c>
      <c r="G42" s="15" t="str">
        <f>""</f>
        <v/>
      </c>
      <c r="H42" s="5" t="str">
        <f>""</f>
        <v/>
      </c>
      <c r="I42" s="5" t="str">
        <f>""</f>
        <v/>
      </c>
      <c r="J42" s="5" t="str">
        <f>""</f>
        <v/>
      </c>
      <c r="K42" s="5" t="str">
        <f>""</f>
        <v/>
      </c>
      <c r="L42" s="5" t="str">
        <f>""</f>
        <v/>
      </c>
      <c r="M42" s="5" t="str">
        <f>""</f>
        <v/>
      </c>
      <c r="N42" s="5" t="str">
        <f>""</f>
        <v/>
      </c>
      <c r="O42" s="5" t="str">
        <f>""</f>
        <v/>
      </c>
      <c r="P42" s="5" t="str">
        <f>""</f>
        <v/>
      </c>
      <c r="Q42" s="5" t="str">
        <f>""</f>
        <v/>
      </c>
      <c r="R42" s="5" t="str">
        <f>""</f>
        <v/>
      </c>
      <c r="S42" s="5" t="str">
        <f>""</f>
        <v/>
      </c>
      <c r="T42" s="5" t="str">
        <f>""</f>
        <v/>
      </c>
      <c r="U42" s="5" t="str">
        <f>""</f>
        <v/>
      </c>
      <c r="V42" s="5" t="str">
        <f>""</f>
        <v/>
      </c>
      <c r="W42" s="5" t="str">
        <f>""</f>
        <v/>
      </c>
      <c r="X42" s="5" t="str">
        <f>""</f>
        <v/>
      </c>
      <c r="Y42" s="5" t="str">
        <f>""</f>
        <v/>
      </c>
      <c r="Z42" s="5" t="str">
        <f>""</f>
        <v/>
      </c>
      <c r="AA42" s="5" t="str">
        <f>""</f>
        <v/>
      </c>
      <c r="AB42" s="5" t="str">
        <f>""</f>
        <v/>
      </c>
      <c r="AC42" s="5" t="str">
        <f>""</f>
        <v/>
      </c>
      <c r="AD42" s="5" t="str">
        <f>""</f>
        <v/>
      </c>
      <c r="AE42" s="5" t="str">
        <f>""</f>
        <v/>
      </c>
      <c r="AF42" s="5" t="str">
        <f>""</f>
        <v/>
      </c>
      <c r="AG42" s="5" t="str">
        <f>""</f>
        <v/>
      </c>
      <c r="AH42" s="5" t="str">
        <f>""</f>
        <v/>
      </c>
      <c r="AI42" s="5" t="str">
        <f>""</f>
        <v/>
      </c>
      <c r="AJ42" s="5" t="str">
        <f>""</f>
        <v/>
      </c>
      <c r="AK42" s="5" t="str">
        <f>""</f>
        <v/>
      </c>
      <c r="AL42" s="5" t="str">
        <f>""</f>
        <v/>
      </c>
      <c r="AM42" s="5" t="str">
        <f>""</f>
        <v/>
      </c>
      <c r="AN42" s="5" t="str">
        <f>""</f>
        <v/>
      </c>
      <c r="AO42" s="5" t="str">
        <f>""</f>
        <v/>
      </c>
      <c r="AP42" s="5" t="str">
        <f>""</f>
        <v/>
      </c>
      <c r="AQ42" s="6" t="str">
        <f>""</f>
        <v/>
      </c>
      <c r="AR42" s="7" t="str">
        <f>""</f>
        <v/>
      </c>
    </row>
    <row r="43" spans="1:44" ht="16" x14ac:dyDescent="0.2">
      <c r="A43" s="9"/>
      <c r="B43" s="14" t="str">
        <f>IF($A43="","",MAX($B$2:B42)+1)</f>
        <v/>
      </c>
      <c r="C43" s="5" t="str">
        <f>""</f>
        <v/>
      </c>
      <c r="D43" s="5" t="str">
        <f>""</f>
        <v/>
      </c>
      <c r="E43" s="6" t="str">
        <f>""</f>
        <v/>
      </c>
      <c r="F43" s="15" t="str">
        <f>""</f>
        <v/>
      </c>
      <c r="G43" s="15" t="str">
        <f>""</f>
        <v/>
      </c>
      <c r="H43" s="5" t="str">
        <f>""</f>
        <v/>
      </c>
      <c r="I43" s="5" t="str">
        <f>""</f>
        <v/>
      </c>
      <c r="J43" s="5" t="str">
        <f>""</f>
        <v/>
      </c>
      <c r="K43" s="5" t="str">
        <f>""</f>
        <v/>
      </c>
      <c r="L43" s="5" t="str">
        <f>""</f>
        <v/>
      </c>
      <c r="M43" s="5" t="str">
        <f>""</f>
        <v/>
      </c>
      <c r="N43" s="5" t="str">
        <f>""</f>
        <v/>
      </c>
      <c r="O43" s="5" t="str">
        <f>""</f>
        <v/>
      </c>
      <c r="P43" s="5" t="str">
        <f>""</f>
        <v/>
      </c>
      <c r="Q43" s="5" t="str">
        <f>""</f>
        <v/>
      </c>
      <c r="R43" s="5" t="str">
        <f>""</f>
        <v/>
      </c>
      <c r="S43" s="5" t="str">
        <f>""</f>
        <v/>
      </c>
      <c r="T43" s="5" t="str">
        <f>""</f>
        <v/>
      </c>
      <c r="U43" s="5" t="str">
        <f>""</f>
        <v/>
      </c>
      <c r="V43" s="5" t="str">
        <f>""</f>
        <v/>
      </c>
      <c r="W43" s="5" t="str">
        <f>""</f>
        <v/>
      </c>
      <c r="X43" s="5" t="str">
        <f>""</f>
        <v/>
      </c>
      <c r="Y43" s="5" t="str">
        <f>""</f>
        <v/>
      </c>
      <c r="Z43" s="5" t="str">
        <f>""</f>
        <v/>
      </c>
      <c r="AA43" s="5" t="str">
        <f>""</f>
        <v/>
      </c>
      <c r="AB43" s="5" t="str">
        <f>""</f>
        <v/>
      </c>
      <c r="AC43" s="5" t="str">
        <f>""</f>
        <v/>
      </c>
      <c r="AD43" s="5" t="str">
        <f>""</f>
        <v/>
      </c>
      <c r="AE43" s="5" t="str">
        <f>""</f>
        <v/>
      </c>
      <c r="AF43" s="5" t="str">
        <f>""</f>
        <v/>
      </c>
      <c r="AG43" s="5" t="str">
        <f>""</f>
        <v/>
      </c>
      <c r="AH43" s="5" t="str">
        <f>""</f>
        <v/>
      </c>
      <c r="AI43" s="5" t="str">
        <f>""</f>
        <v/>
      </c>
      <c r="AJ43" s="5" t="str">
        <f>""</f>
        <v/>
      </c>
      <c r="AK43" s="5" t="str">
        <f>""</f>
        <v/>
      </c>
      <c r="AL43" s="5" t="str">
        <f>""</f>
        <v/>
      </c>
      <c r="AM43" s="5" t="str">
        <f>""</f>
        <v/>
      </c>
      <c r="AN43" s="5" t="str">
        <f>""</f>
        <v/>
      </c>
      <c r="AO43" s="5" t="str">
        <f>""</f>
        <v/>
      </c>
      <c r="AP43" s="5" t="str">
        <f>""</f>
        <v/>
      </c>
      <c r="AQ43" s="6" t="str">
        <f>""</f>
        <v/>
      </c>
      <c r="AR43" s="7" t="str">
        <f>""</f>
        <v/>
      </c>
    </row>
    <row r="44" spans="1:44" ht="16" x14ac:dyDescent="0.2">
      <c r="A44" s="9"/>
      <c r="B44" s="14" t="str">
        <f>IF($A44="","",MAX($B$2:B43)+1)</f>
        <v/>
      </c>
      <c r="C44" s="5" t="str">
        <f>""</f>
        <v/>
      </c>
      <c r="D44" s="5" t="str">
        <f>""</f>
        <v/>
      </c>
      <c r="E44" s="6" t="str">
        <f>""</f>
        <v/>
      </c>
      <c r="F44" s="15" t="str">
        <f>""</f>
        <v/>
      </c>
      <c r="G44" s="15" t="str">
        <f>""</f>
        <v/>
      </c>
      <c r="H44" s="5" t="str">
        <f>""</f>
        <v/>
      </c>
      <c r="I44" s="5" t="str">
        <f>""</f>
        <v/>
      </c>
      <c r="J44" s="5" t="str">
        <f>""</f>
        <v/>
      </c>
      <c r="K44" s="5" t="str">
        <f>""</f>
        <v/>
      </c>
      <c r="L44" s="5" t="str">
        <f>""</f>
        <v/>
      </c>
      <c r="M44" s="5" t="str">
        <f>""</f>
        <v/>
      </c>
      <c r="N44" s="5" t="str">
        <f>""</f>
        <v/>
      </c>
      <c r="O44" s="5" t="str">
        <f>""</f>
        <v/>
      </c>
      <c r="P44" s="5" t="str">
        <f>""</f>
        <v/>
      </c>
      <c r="Q44" s="5" t="str">
        <f>""</f>
        <v/>
      </c>
      <c r="R44" s="5" t="str">
        <f>""</f>
        <v/>
      </c>
      <c r="S44" s="5" t="str">
        <f>""</f>
        <v/>
      </c>
      <c r="T44" s="5" t="str">
        <f>""</f>
        <v/>
      </c>
      <c r="U44" s="5" t="str">
        <f>""</f>
        <v/>
      </c>
      <c r="V44" s="5" t="str">
        <f>""</f>
        <v/>
      </c>
      <c r="W44" s="5" t="str">
        <f>""</f>
        <v/>
      </c>
      <c r="X44" s="5" t="str">
        <f>""</f>
        <v/>
      </c>
      <c r="Y44" s="5" t="str">
        <f>""</f>
        <v/>
      </c>
      <c r="Z44" s="5" t="str">
        <f>""</f>
        <v/>
      </c>
      <c r="AA44" s="5" t="str">
        <f>""</f>
        <v/>
      </c>
      <c r="AB44" s="5" t="str">
        <f>""</f>
        <v/>
      </c>
      <c r="AC44" s="5" t="str">
        <f>""</f>
        <v/>
      </c>
      <c r="AD44" s="5" t="str">
        <f>""</f>
        <v/>
      </c>
      <c r="AE44" s="5" t="str">
        <f>""</f>
        <v/>
      </c>
      <c r="AF44" s="5" t="str">
        <f>""</f>
        <v/>
      </c>
      <c r="AG44" s="5" t="str">
        <f>""</f>
        <v/>
      </c>
      <c r="AH44" s="5" t="str">
        <f>""</f>
        <v/>
      </c>
      <c r="AI44" s="5" t="str">
        <f>""</f>
        <v/>
      </c>
      <c r="AJ44" s="5" t="str">
        <f>""</f>
        <v/>
      </c>
      <c r="AK44" s="5" t="str">
        <f>""</f>
        <v/>
      </c>
      <c r="AL44" s="5" t="str">
        <f>""</f>
        <v/>
      </c>
      <c r="AM44" s="5" t="str">
        <f>""</f>
        <v/>
      </c>
      <c r="AN44" s="5" t="str">
        <f>""</f>
        <v/>
      </c>
      <c r="AO44" s="5" t="str">
        <f>""</f>
        <v/>
      </c>
      <c r="AP44" s="5" t="str">
        <f>""</f>
        <v/>
      </c>
      <c r="AQ44" s="6" t="str">
        <f>""</f>
        <v/>
      </c>
      <c r="AR44" s="7" t="str">
        <f>""</f>
        <v/>
      </c>
    </row>
    <row r="45" spans="1:44" ht="16" x14ac:dyDescent="0.2">
      <c r="A45" s="9"/>
      <c r="B45" s="14" t="str">
        <f>IF($A45="","",MAX($B$2:B44)+1)</f>
        <v/>
      </c>
      <c r="C45" s="5" t="str">
        <f>""</f>
        <v/>
      </c>
      <c r="D45" s="5" t="str">
        <f>""</f>
        <v/>
      </c>
      <c r="E45" s="6" t="str">
        <f>""</f>
        <v/>
      </c>
      <c r="F45" s="15" t="str">
        <f>""</f>
        <v/>
      </c>
      <c r="G45" s="15" t="str">
        <f>""</f>
        <v/>
      </c>
      <c r="H45" s="5" t="str">
        <f>""</f>
        <v/>
      </c>
      <c r="I45" s="5" t="str">
        <f>""</f>
        <v/>
      </c>
      <c r="J45" s="5" t="str">
        <f>""</f>
        <v/>
      </c>
      <c r="K45" s="5" t="str">
        <f>""</f>
        <v/>
      </c>
      <c r="L45" s="5" t="str">
        <f>""</f>
        <v/>
      </c>
      <c r="M45" s="5" t="str">
        <f>""</f>
        <v/>
      </c>
      <c r="N45" s="5" t="str">
        <f>""</f>
        <v/>
      </c>
      <c r="O45" s="5" t="str">
        <f>""</f>
        <v/>
      </c>
      <c r="P45" s="5" t="str">
        <f>""</f>
        <v/>
      </c>
      <c r="Q45" s="5" t="str">
        <f>""</f>
        <v/>
      </c>
      <c r="R45" s="5" t="str">
        <f>""</f>
        <v/>
      </c>
      <c r="S45" s="5" t="str">
        <f>""</f>
        <v/>
      </c>
      <c r="T45" s="5" t="str">
        <f>""</f>
        <v/>
      </c>
      <c r="U45" s="5" t="str">
        <f>""</f>
        <v/>
      </c>
      <c r="V45" s="5" t="str">
        <f>""</f>
        <v/>
      </c>
      <c r="W45" s="5" t="str">
        <f>""</f>
        <v/>
      </c>
      <c r="X45" s="5" t="str">
        <f>""</f>
        <v/>
      </c>
      <c r="Y45" s="5" t="str">
        <f>""</f>
        <v/>
      </c>
      <c r="Z45" s="5" t="str">
        <f>""</f>
        <v/>
      </c>
      <c r="AA45" s="5" t="str">
        <f>""</f>
        <v/>
      </c>
      <c r="AB45" s="5" t="str">
        <f>""</f>
        <v/>
      </c>
      <c r="AC45" s="5" t="str">
        <f>""</f>
        <v/>
      </c>
      <c r="AD45" s="5" t="str">
        <f>""</f>
        <v/>
      </c>
      <c r="AE45" s="5" t="str">
        <f>""</f>
        <v/>
      </c>
      <c r="AF45" s="5" t="str">
        <f>""</f>
        <v/>
      </c>
      <c r="AG45" s="5" t="str">
        <f>""</f>
        <v/>
      </c>
      <c r="AH45" s="5" t="str">
        <f>""</f>
        <v/>
      </c>
      <c r="AI45" s="5" t="str">
        <f>""</f>
        <v/>
      </c>
      <c r="AJ45" s="5" t="str">
        <f>""</f>
        <v/>
      </c>
      <c r="AK45" s="5" t="str">
        <f>""</f>
        <v/>
      </c>
      <c r="AL45" s="5" t="str">
        <f>""</f>
        <v/>
      </c>
      <c r="AM45" s="5" t="str">
        <f>""</f>
        <v/>
      </c>
      <c r="AN45" s="5" t="str">
        <f>""</f>
        <v/>
      </c>
      <c r="AO45" s="5" t="str">
        <f>""</f>
        <v/>
      </c>
      <c r="AP45" s="5" t="str">
        <f>""</f>
        <v/>
      </c>
      <c r="AQ45" s="6" t="str">
        <f>""</f>
        <v/>
      </c>
      <c r="AR45" s="7" t="str">
        <f>""</f>
        <v/>
      </c>
    </row>
    <row r="46" spans="1:44" ht="16" x14ac:dyDescent="0.2">
      <c r="A46" s="9"/>
      <c r="B46" s="14" t="str">
        <f>IF($A46="","",MAX($B$2:B45)+1)</f>
        <v/>
      </c>
      <c r="C46" s="5" t="str">
        <f>""</f>
        <v/>
      </c>
      <c r="D46" s="5" t="str">
        <f>""</f>
        <v/>
      </c>
      <c r="E46" s="6" t="str">
        <f>""</f>
        <v/>
      </c>
      <c r="F46" s="15" t="str">
        <f>""</f>
        <v/>
      </c>
      <c r="G46" s="15" t="str">
        <f>""</f>
        <v/>
      </c>
      <c r="H46" s="5" t="str">
        <f>""</f>
        <v/>
      </c>
      <c r="I46" s="5" t="str">
        <f>""</f>
        <v/>
      </c>
      <c r="J46" s="5" t="str">
        <f>""</f>
        <v/>
      </c>
      <c r="K46" s="5" t="str">
        <f>""</f>
        <v/>
      </c>
      <c r="L46" s="5" t="str">
        <f>""</f>
        <v/>
      </c>
      <c r="M46" s="5" t="str">
        <f>""</f>
        <v/>
      </c>
      <c r="N46" s="5" t="str">
        <f>""</f>
        <v/>
      </c>
      <c r="O46" s="5" t="str">
        <f>""</f>
        <v/>
      </c>
      <c r="P46" s="5" t="str">
        <f>""</f>
        <v/>
      </c>
      <c r="Q46" s="5" t="str">
        <f>""</f>
        <v/>
      </c>
      <c r="R46" s="5" t="str">
        <f>""</f>
        <v/>
      </c>
      <c r="S46" s="5" t="str">
        <f>""</f>
        <v/>
      </c>
      <c r="T46" s="5" t="str">
        <f>""</f>
        <v/>
      </c>
      <c r="U46" s="5" t="str">
        <f>""</f>
        <v/>
      </c>
      <c r="V46" s="5" t="str">
        <f>""</f>
        <v/>
      </c>
      <c r="W46" s="5" t="str">
        <f>""</f>
        <v/>
      </c>
      <c r="X46" s="5" t="str">
        <f>""</f>
        <v/>
      </c>
      <c r="Y46" s="5" t="str">
        <f>""</f>
        <v/>
      </c>
      <c r="Z46" s="5" t="str">
        <f>""</f>
        <v/>
      </c>
      <c r="AA46" s="5" t="str">
        <f>""</f>
        <v/>
      </c>
      <c r="AB46" s="5" t="str">
        <f>""</f>
        <v/>
      </c>
      <c r="AC46" s="5" t="str">
        <f>""</f>
        <v/>
      </c>
      <c r="AD46" s="5" t="str">
        <f>""</f>
        <v/>
      </c>
      <c r="AE46" s="5" t="str">
        <f>""</f>
        <v/>
      </c>
      <c r="AF46" s="5" t="str">
        <f>""</f>
        <v/>
      </c>
      <c r="AG46" s="5" t="str">
        <f>""</f>
        <v/>
      </c>
      <c r="AH46" s="5" t="str">
        <f>""</f>
        <v/>
      </c>
      <c r="AI46" s="5" t="str">
        <f>""</f>
        <v/>
      </c>
      <c r="AJ46" s="5" t="str">
        <f>""</f>
        <v/>
      </c>
      <c r="AK46" s="5" t="str">
        <f>""</f>
        <v/>
      </c>
      <c r="AL46" s="5" t="str">
        <f>""</f>
        <v/>
      </c>
      <c r="AM46" s="5" t="str">
        <f>""</f>
        <v/>
      </c>
      <c r="AN46" s="5" t="str">
        <f>""</f>
        <v/>
      </c>
      <c r="AO46" s="5" t="str">
        <f>""</f>
        <v/>
      </c>
      <c r="AP46" s="5" t="str">
        <f>""</f>
        <v/>
      </c>
      <c r="AQ46" s="6" t="str">
        <f>""</f>
        <v/>
      </c>
      <c r="AR46" s="7" t="str">
        <f>""</f>
        <v/>
      </c>
    </row>
    <row r="47" spans="1:44" ht="16" x14ac:dyDescent="0.2">
      <c r="A47" s="9"/>
      <c r="B47" s="14" t="str">
        <f>IF($A47="","",MAX($B$2:B46)+1)</f>
        <v/>
      </c>
      <c r="C47" s="5" t="str">
        <f>""</f>
        <v/>
      </c>
      <c r="D47" s="5" t="str">
        <f>""</f>
        <v/>
      </c>
      <c r="E47" s="6" t="str">
        <f>""</f>
        <v/>
      </c>
      <c r="F47" s="15" t="str">
        <f>""</f>
        <v/>
      </c>
      <c r="G47" s="15" t="str">
        <f>""</f>
        <v/>
      </c>
      <c r="H47" s="5" t="str">
        <f>""</f>
        <v/>
      </c>
      <c r="I47" s="5" t="str">
        <f>""</f>
        <v/>
      </c>
      <c r="J47" s="5" t="str">
        <f>""</f>
        <v/>
      </c>
      <c r="K47" s="5" t="str">
        <f>""</f>
        <v/>
      </c>
      <c r="L47" s="5" t="str">
        <f>""</f>
        <v/>
      </c>
      <c r="M47" s="5" t="str">
        <f>""</f>
        <v/>
      </c>
      <c r="N47" s="5" t="str">
        <f>""</f>
        <v/>
      </c>
      <c r="O47" s="5" t="str">
        <f>""</f>
        <v/>
      </c>
      <c r="P47" s="5" t="str">
        <f>""</f>
        <v/>
      </c>
      <c r="Q47" s="5" t="str">
        <f>""</f>
        <v/>
      </c>
      <c r="R47" s="5" t="str">
        <f>""</f>
        <v/>
      </c>
      <c r="S47" s="5" t="str">
        <f>""</f>
        <v/>
      </c>
      <c r="T47" s="5" t="str">
        <f>""</f>
        <v/>
      </c>
      <c r="U47" s="5" t="str">
        <f>""</f>
        <v/>
      </c>
      <c r="V47" s="5" t="str">
        <f>""</f>
        <v/>
      </c>
      <c r="W47" s="5" t="str">
        <f>""</f>
        <v/>
      </c>
      <c r="X47" s="5" t="str">
        <f>""</f>
        <v/>
      </c>
      <c r="Y47" s="5" t="str">
        <f>""</f>
        <v/>
      </c>
      <c r="Z47" s="5" t="str">
        <f>""</f>
        <v/>
      </c>
      <c r="AA47" s="5" t="str">
        <f>""</f>
        <v/>
      </c>
      <c r="AB47" s="5" t="str">
        <f>""</f>
        <v/>
      </c>
      <c r="AC47" s="5" t="str">
        <f>""</f>
        <v/>
      </c>
      <c r="AD47" s="5" t="str">
        <f>""</f>
        <v/>
      </c>
      <c r="AE47" s="5" t="str">
        <f>""</f>
        <v/>
      </c>
      <c r="AF47" s="5" t="str">
        <f>""</f>
        <v/>
      </c>
      <c r="AG47" s="5" t="str">
        <f>""</f>
        <v/>
      </c>
      <c r="AH47" s="5" t="str">
        <f>""</f>
        <v/>
      </c>
      <c r="AI47" s="5" t="str">
        <f>""</f>
        <v/>
      </c>
      <c r="AJ47" s="5" t="str">
        <f>""</f>
        <v/>
      </c>
      <c r="AK47" s="5" t="str">
        <f>""</f>
        <v/>
      </c>
      <c r="AL47" s="5" t="str">
        <f>""</f>
        <v/>
      </c>
      <c r="AM47" s="5" t="str">
        <f>""</f>
        <v/>
      </c>
      <c r="AN47" s="5" t="str">
        <f>""</f>
        <v/>
      </c>
      <c r="AO47" s="5" t="str">
        <f>""</f>
        <v/>
      </c>
      <c r="AP47" s="5" t="str">
        <f>""</f>
        <v/>
      </c>
      <c r="AQ47" s="6" t="str">
        <f>""</f>
        <v/>
      </c>
      <c r="AR47" s="7" t="str">
        <f>""</f>
        <v/>
      </c>
    </row>
    <row r="48" spans="1:44" ht="16" x14ac:dyDescent="0.2">
      <c r="A48" s="9"/>
      <c r="B48" s="14" t="str">
        <f>IF($A48="","",MAX($B$2:B47)+1)</f>
        <v/>
      </c>
      <c r="C48" s="5" t="str">
        <f>""</f>
        <v/>
      </c>
      <c r="D48" s="5" t="str">
        <f>""</f>
        <v/>
      </c>
      <c r="E48" s="6" t="str">
        <f>""</f>
        <v/>
      </c>
      <c r="F48" s="15" t="str">
        <f>""</f>
        <v/>
      </c>
      <c r="G48" s="15" t="str">
        <f>""</f>
        <v/>
      </c>
      <c r="H48" s="5" t="str">
        <f>""</f>
        <v/>
      </c>
      <c r="I48" s="5" t="str">
        <f>""</f>
        <v/>
      </c>
      <c r="J48" s="5" t="str">
        <f>""</f>
        <v/>
      </c>
      <c r="K48" s="5" t="str">
        <f>""</f>
        <v/>
      </c>
      <c r="L48" s="5" t="str">
        <f>""</f>
        <v/>
      </c>
      <c r="M48" s="5" t="str">
        <f>""</f>
        <v/>
      </c>
      <c r="N48" s="5" t="str">
        <f>""</f>
        <v/>
      </c>
      <c r="O48" s="5" t="str">
        <f>""</f>
        <v/>
      </c>
      <c r="P48" s="5" t="str">
        <f>""</f>
        <v/>
      </c>
      <c r="Q48" s="5" t="str">
        <f>""</f>
        <v/>
      </c>
      <c r="R48" s="5" t="str">
        <f>""</f>
        <v/>
      </c>
      <c r="S48" s="5" t="str">
        <f>""</f>
        <v/>
      </c>
      <c r="T48" s="5" t="str">
        <f>""</f>
        <v/>
      </c>
      <c r="U48" s="5" t="str">
        <f>""</f>
        <v/>
      </c>
      <c r="V48" s="5" t="str">
        <f>""</f>
        <v/>
      </c>
      <c r="W48" s="5" t="str">
        <f>""</f>
        <v/>
      </c>
      <c r="X48" s="5" t="str">
        <f>""</f>
        <v/>
      </c>
      <c r="Y48" s="5" t="str">
        <f>""</f>
        <v/>
      </c>
      <c r="Z48" s="5" t="str">
        <f>""</f>
        <v/>
      </c>
      <c r="AA48" s="5" t="str">
        <f>""</f>
        <v/>
      </c>
      <c r="AB48" s="5" t="str">
        <f>""</f>
        <v/>
      </c>
      <c r="AC48" s="5" t="str">
        <f>""</f>
        <v/>
      </c>
      <c r="AD48" s="5" t="str">
        <f>""</f>
        <v/>
      </c>
      <c r="AE48" s="5" t="str">
        <f>""</f>
        <v/>
      </c>
      <c r="AF48" s="5" t="str">
        <f>""</f>
        <v/>
      </c>
      <c r="AG48" s="5" t="str">
        <f>""</f>
        <v/>
      </c>
      <c r="AH48" s="5" t="str">
        <f>""</f>
        <v/>
      </c>
      <c r="AI48" s="5" t="str">
        <f>""</f>
        <v/>
      </c>
      <c r="AJ48" s="5" t="str">
        <f>""</f>
        <v/>
      </c>
      <c r="AK48" s="5" t="str">
        <f>""</f>
        <v/>
      </c>
      <c r="AL48" s="5" t="str">
        <f>""</f>
        <v/>
      </c>
      <c r="AM48" s="5" t="str">
        <f>""</f>
        <v/>
      </c>
      <c r="AN48" s="5" t="str">
        <f>""</f>
        <v/>
      </c>
      <c r="AO48" s="5" t="str">
        <f>""</f>
        <v/>
      </c>
      <c r="AP48" s="5" t="str">
        <f>""</f>
        <v/>
      </c>
      <c r="AQ48" s="6" t="str">
        <f>""</f>
        <v/>
      </c>
      <c r="AR48" s="7" t="str">
        <f>""</f>
        <v/>
      </c>
    </row>
    <row r="49" spans="1:44" ht="16" x14ac:dyDescent="0.2">
      <c r="A49" s="9"/>
      <c r="B49" s="14" t="str">
        <f>IF($A49="","",MAX($B$2:B48)+1)</f>
        <v/>
      </c>
      <c r="C49" s="5" t="str">
        <f>""</f>
        <v/>
      </c>
      <c r="D49" s="5" t="str">
        <f>""</f>
        <v/>
      </c>
      <c r="E49" s="6" t="str">
        <f>""</f>
        <v/>
      </c>
      <c r="F49" s="15" t="str">
        <f>""</f>
        <v/>
      </c>
      <c r="G49" s="15" t="str">
        <f>""</f>
        <v/>
      </c>
      <c r="H49" s="5" t="str">
        <f>""</f>
        <v/>
      </c>
      <c r="I49" s="5" t="str">
        <f>""</f>
        <v/>
      </c>
      <c r="J49" s="5" t="str">
        <f>""</f>
        <v/>
      </c>
      <c r="K49" s="5" t="str">
        <f>""</f>
        <v/>
      </c>
      <c r="L49" s="5" t="str">
        <f>""</f>
        <v/>
      </c>
      <c r="M49" s="5" t="str">
        <f>""</f>
        <v/>
      </c>
      <c r="N49" s="5" t="str">
        <f>""</f>
        <v/>
      </c>
      <c r="O49" s="5" t="str">
        <f>""</f>
        <v/>
      </c>
      <c r="P49" s="5" t="str">
        <f>""</f>
        <v/>
      </c>
      <c r="Q49" s="5" t="str">
        <f>""</f>
        <v/>
      </c>
      <c r="R49" s="5" t="str">
        <f>""</f>
        <v/>
      </c>
      <c r="S49" s="5" t="str">
        <f>""</f>
        <v/>
      </c>
      <c r="T49" s="5" t="str">
        <f>""</f>
        <v/>
      </c>
      <c r="U49" s="5" t="str">
        <f>""</f>
        <v/>
      </c>
      <c r="V49" s="5" t="str">
        <f>""</f>
        <v/>
      </c>
      <c r="W49" s="5" t="str">
        <f>""</f>
        <v/>
      </c>
      <c r="X49" s="5" t="str">
        <f>""</f>
        <v/>
      </c>
      <c r="Y49" s="5" t="str">
        <f>""</f>
        <v/>
      </c>
      <c r="Z49" s="5" t="str">
        <f>""</f>
        <v/>
      </c>
      <c r="AA49" s="5" t="str">
        <f>""</f>
        <v/>
      </c>
      <c r="AB49" s="5" t="str">
        <f>""</f>
        <v/>
      </c>
      <c r="AC49" s="5" t="str">
        <f>""</f>
        <v/>
      </c>
      <c r="AD49" s="5" t="str">
        <f>""</f>
        <v/>
      </c>
      <c r="AE49" s="5" t="str">
        <f>""</f>
        <v/>
      </c>
      <c r="AF49" s="5" t="str">
        <f>""</f>
        <v/>
      </c>
      <c r="AG49" s="5" t="str">
        <f>""</f>
        <v/>
      </c>
      <c r="AH49" s="5" t="str">
        <f>""</f>
        <v/>
      </c>
      <c r="AI49" s="5" t="str">
        <f>""</f>
        <v/>
      </c>
      <c r="AJ49" s="5" t="str">
        <f>""</f>
        <v/>
      </c>
      <c r="AK49" s="5" t="str">
        <f>""</f>
        <v/>
      </c>
      <c r="AL49" s="5" t="str">
        <f>""</f>
        <v/>
      </c>
      <c r="AM49" s="5" t="str">
        <f>""</f>
        <v/>
      </c>
      <c r="AN49" s="5" t="str">
        <f>""</f>
        <v/>
      </c>
      <c r="AO49" s="5" t="str">
        <f>""</f>
        <v/>
      </c>
      <c r="AP49" s="5" t="str">
        <f>""</f>
        <v/>
      </c>
      <c r="AQ49" s="6" t="str">
        <f>""</f>
        <v/>
      </c>
      <c r="AR49" s="7" t="str">
        <f>""</f>
        <v/>
      </c>
    </row>
    <row r="50" spans="1:44" ht="16" x14ac:dyDescent="0.2">
      <c r="A50" s="9"/>
      <c r="B50" s="14" t="str">
        <f>IF($A50="","",MAX($B$2:B49)+1)</f>
        <v/>
      </c>
      <c r="C50" s="5" t="str">
        <f>""</f>
        <v/>
      </c>
      <c r="D50" s="5" t="str">
        <f>""</f>
        <v/>
      </c>
      <c r="E50" s="6" t="str">
        <f>""</f>
        <v/>
      </c>
      <c r="F50" s="15" t="str">
        <f>""</f>
        <v/>
      </c>
      <c r="G50" s="15" t="str">
        <f>""</f>
        <v/>
      </c>
      <c r="H50" s="5" t="str">
        <f>""</f>
        <v/>
      </c>
      <c r="I50" s="5" t="str">
        <f>""</f>
        <v/>
      </c>
      <c r="J50" s="5" t="str">
        <f>""</f>
        <v/>
      </c>
      <c r="K50" s="5" t="str">
        <f>""</f>
        <v/>
      </c>
      <c r="L50" s="5" t="str">
        <f>""</f>
        <v/>
      </c>
      <c r="M50" s="5" t="str">
        <f>""</f>
        <v/>
      </c>
      <c r="N50" s="5" t="str">
        <f>""</f>
        <v/>
      </c>
      <c r="O50" s="5" t="str">
        <f>""</f>
        <v/>
      </c>
      <c r="P50" s="5" t="str">
        <f>""</f>
        <v/>
      </c>
      <c r="Q50" s="5" t="str">
        <f>""</f>
        <v/>
      </c>
      <c r="R50" s="5" t="str">
        <f>""</f>
        <v/>
      </c>
      <c r="S50" s="5" t="str">
        <f>""</f>
        <v/>
      </c>
      <c r="T50" s="5" t="str">
        <f>""</f>
        <v/>
      </c>
      <c r="U50" s="5" t="str">
        <f>""</f>
        <v/>
      </c>
      <c r="V50" s="5" t="str">
        <f>""</f>
        <v/>
      </c>
      <c r="W50" s="5" t="str">
        <f>""</f>
        <v/>
      </c>
      <c r="X50" s="5" t="str">
        <f>""</f>
        <v/>
      </c>
      <c r="Y50" s="5" t="str">
        <f>""</f>
        <v/>
      </c>
      <c r="Z50" s="5" t="str">
        <f>""</f>
        <v/>
      </c>
      <c r="AA50" s="5" t="str">
        <f>""</f>
        <v/>
      </c>
      <c r="AB50" s="5" t="str">
        <f>""</f>
        <v/>
      </c>
      <c r="AC50" s="5" t="str">
        <f>""</f>
        <v/>
      </c>
      <c r="AD50" s="5" t="str">
        <f>""</f>
        <v/>
      </c>
      <c r="AE50" s="5" t="str">
        <f>""</f>
        <v/>
      </c>
      <c r="AF50" s="5" t="str">
        <f>""</f>
        <v/>
      </c>
      <c r="AG50" s="5" t="str">
        <f>""</f>
        <v/>
      </c>
      <c r="AH50" s="5" t="str">
        <f>""</f>
        <v/>
      </c>
      <c r="AI50" s="5" t="str">
        <f>""</f>
        <v/>
      </c>
      <c r="AJ50" s="5" t="str">
        <f>""</f>
        <v/>
      </c>
      <c r="AK50" s="5" t="str">
        <f>""</f>
        <v/>
      </c>
      <c r="AL50" s="5" t="str">
        <f>""</f>
        <v/>
      </c>
      <c r="AM50" s="5" t="str">
        <f>""</f>
        <v/>
      </c>
      <c r="AN50" s="5" t="str">
        <f>""</f>
        <v/>
      </c>
      <c r="AO50" s="5" t="str">
        <f>""</f>
        <v/>
      </c>
      <c r="AP50" s="5" t="str">
        <f>""</f>
        <v/>
      </c>
      <c r="AQ50" s="6" t="str">
        <f>""</f>
        <v/>
      </c>
      <c r="AR50" s="7" t="str">
        <f>""</f>
        <v/>
      </c>
    </row>
    <row r="51" spans="1:44" ht="16" x14ac:dyDescent="0.2">
      <c r="A51" s="9"/>
      <c r="B51" s="14" t="str">
        <f>IF($A51="","",MAX($B$2:B50)+1)</f>
        <v/>
      </c>
      <c r="C51" s="5" t="str">
        <f>""</f>
        <v/>
      </c>
      <c r="D51" s="5" t="str">
        <f>""</f>
        <v/>
      </c>
      <c r="E51" s="6" t="str">
        <f>""</f>
        <v/>
      </c>
      <c r="F51" s="15" t="str">
        <f>""</f>
        <v/>
      </c>
      <c r="G51" s="15" t="str">
        <f>""</f>
        <v/>
      </c>
      <c r="H51" s="5" t="str">
        <f>""</f>
        <v/>
      </c>
      <c r="I51" s="5" t="str">
        <f>""</f>
        <v/>
      </c>
      <c r="J51" s="5" t="str">
        <f>""</f>
        <v/>
      </c>
      <c r="K51" s="5" t="str">
        <f>""</f>
        <v/>
      </c>
      <c r="L51" s="5" t="str">
        <f>""</f>
        <v/>
      </c>
      <c r="M51" s="5" t="str">
        <f>""</f>
        <v/>
      </c>
      <c r="N51" s="5" t="str">
        <f>""</f>
        <v/>
      </c>
      <c r="O51" s="5" t="str">
        <f>""</f>
        <v/>
      </c>
      <c r="P51" s="5" t="str">
        <f>""</f>
        <v/>
      </c>
      <c r="Q51" s="5" t="str">
        <f>""</f>
        <v/>
      </c>
      <c r="R51" s="5" t="str">
        <f>""</f>
        <v/>
      </c>
      <c r="S51" s="5" t="str">
        <f>""</f>
        <v/>
      </c>
      <c r="T51" s="5" t="str">
        <f>""</f>
        <v/>
      </c>
      <c r="U51" s="5" t="str">
        <f>""</f>
        <v/>
      </c>
      <c r="V51" s="5" t="str">
        <f>""</f>
        <v/>
      </c>
      <c r="W51" s="5" t="str">
        <f>""</f>
        <v/>
      </c>
      <c r="X51" s="5" t="str">
        <f>""</f>
        <v/>
      </c>
      <c r="Y51" s="5" t="str">
        <f>""</f>
        <v/>
      </c>
      <c r="Z51" s="5" t="str">
        <f>""</f>
        <v/>
      </c>
      <c r="AA51" s="5" t="str">
        <f>""</f>
        <v/>
      </c>
      <c r="AB51" s="5" t="str">
        <f>""</f>
        <v/>
      </c>
      <c r="AC51" s="5" t="str">
        <f>""</f>
        <v/>
      </c>
      <c r="AD51" s="5" t="str">
        <f>""</f>
        <v/>
      </c>
      <c r="AE51" s="5" t="str">
        <f>""</f>
        <v/>
      </c>
      <c r="AF51" s="5" t="str">
        <f>""</f>
        <v/>
      </c>
      <c r="AG51" s="5" t="str">
        <f>""</f>
        <v/>
      </c>
      <c r="AH51" s="5" t="str">
        <f>""</f>
        <v/>
      </c>
      <c r="AI51" s="5" t="str">
        <f>""</f>
        <v/>
      </c>
      <c r="AJ51" s="5" t="str">
        <f>""</f>
        <v/>
      </c>
      <c r="AK51" s="5" t="str">
        <f>""</f>
        <v/>
      </c>
      <c r="AL51" s="5" t="str">
        <f>""</f>
        <v/>
      </c>
      <c r="AM51" s="5" t="str">
        <f>""</f>
        <v/>
      </c>
      <c r="AN51" s="5" t="str">
        <f>""</f>
        <v/>
      </c>
      <c r="AO51" s="5" t="str">
        <f>""</f>
        <v/>
      </c>
      <c r="AP51" s="5" t="str">
        <f>""</f>
        <v/>
      </c>
      <c r="AQ51" s="6" t="str">
        <f>""</f>
        <v/>
      </c>
      <c r="AR51" s="7" t="str">
        <f>""</f>
        <v/>
      </c>
    </row>
    <row r="52" spans="1:44" ht="16" x14ac:dyDescent="0.2">
      <c r="A52" s="9"/>
      <c r="B52" s="14" t="str">
        <f>IF($A52="","",MAX($B$2:B51)+1)</f>
        <v/>
      </c>
      <c r="C52" s="5" t="str">
        <f>""</f>
        <v/>
      </c>
      <c r="D52" s="5" t="str">
        <f>""</f>
        <v/>
      </c>
      <c r="E52" s="6" t="str">
        <f>""</f>
        <v/>
      </c>
      <c r="F52" s="15" t="str">
        <f>""</f>
        <v/>
      </c>
      <c r="G52" s="15" t="str">
        <f>""</f>
        <v/>
      </c>
      <c r="H52" s="5" t="str">
        <f>""</f>
        <v/>
      </c>
      <c r="I52" s="5" t="str">
        <f>""</f>
        <v/>
      </c>
      <c r="J52" s="5" t="str">
        <f>""</f>
        <v/>
      </c>
      <c r="K52" s="5" t="str">
        <f>""</f>
        <v/>
      </c>
      <c r="L52" s="5" t="str">
        <f>""</f>
        <v/>
      </c>
      <c r="M52" s="5" t="str">
        <f>""</f>
        <v/>
      </c>
      <c r="N52" s="5" t="str">
        <f>""</f>
        <v/>
      </c>
      <c r="O52" s="5" t="str">
        <f>""</f>
        <v/>
      </c>
      <c r="P52" s="5" t="str">
        <f>""</f>
        <v/>
      </c>
      <c r="Q52" s="5" t="str">
        <f>""</f>
        <v/>
      </c>
      <c r="R52" s="5" t="str">
        <f>""</f>
        <v/>
      </c>
      <c r="S52" s="5" t="str">
        <f>""</f>
        <v/>
      </c>
      <c r="T52" s="5" t="str">
        <f>""</f>
        <v/>
      </c>
      <c r="U52" s="5" t="str">
        <f>""</f>
        <v/>
      </c>
      <c r="V52" s="5" t="str">
        <f>""</f>
        <v/>
      </c>
      <c r="W52" s="5" t="str">
        <f>""</f>
        <v/>
      </c>
      <c r="X52" s="5" t="str">
        <f>""</f>
        <v/>
      </c>
      <c r="Y52" s="5" t="str">
        <f>""</f>
        <v/>
      </c>
      <c r="Z52" s="5" t="str">
        <f>""</f>
        <v/>
      </c>
      <c r="AA52" s="5" t="str">
        <f>""</f>
        <v/>
      </c>
      <c r="AB52" s="5" t="str">
        <f>""</f>
        <v/>
      </c>
      <c r="AC52" s="5" t="str">
        <f>""</f>
        <v/>
      </c>
      <c r="AD52" s="5" t="str">
        <f>""</f>
        <v/>
      </c>
      <c r="AE52" s="5" t="str">
        <f>""</f>
        <v/>
      </c>
      <c r="AF52" s="5" t="str">
        <f>""</f>
        <v/>
      </c>
      <c r="AG52" s="5" t="str">
        <f>""</f>
        <v/>
      </c>
      <c r="AH52" s="5" t="str">
        <f>""</f>
        <v/>
      </c>
      <c r="AI52" s="5" t="str">
        <f>""</f>
        <v/>
      </c>
      <c r="AJ52" s="5" t="str">
        <f>""</f>
        <v/>
      </c>
      <c r="AK52" s="5" t="str">
        <f>""</f>
        <v/>
      </c>
      <c r="AL52" s="5" t="str">
        <f>""</f>
        <v/>
      </c>
      <c r="AM52" s="5" t="str">
        <f>""</f>
        <v/>
      </c>
      <c r="AN52" s="5" t="str">
        <f>""</f>
        <v/>
      </c>
      <c r="AO52" s="5" t="str">
        <f>""</f>
        <v/>
      </c>
      <c r="AP52" s="5" t="str">
        <f>""</f>
        <v/>
      </c>
      <c r="AQ52" s="6" t="str">
        <f>""</f>
        <v/>
      </c>
      <c r="AR52" s="7" t="str">
        <f>""</f>
        <v/>
      </c>
    </row>
    <row r="53" spans="1:44" ht="16" x14ac:dyDescent="0.2">
      <c r="A53" s="9"/>
      <c r="B53" s="14" t="str">
        <f>IF($A53="","",MAX($B$2:B52)+1)</f>
        <v/>
      </c>
      <c r="C53" s="5" t="str">
        <f>""</f>
        <v/>
      </c>
      <c r="D53" s="5" t="str">
        <f>""</f>
        <v/>
      </c>
      <c r="E53" s="6" t="str">
        <f>""</f>
        <v/>
      </c>
      <c r="F53" s="15" t="str">
        <f>""</f>
        <v/>
      </c>
      <c r="G53" s="15" t="str">
        <f>""</f>
        <v/>
      </c>
      <c r="H53" s="5" t="str">
        <f>""</f>
        <v/>
      </c>
      <c r="I53" s="5" t="str">
        <f>""</f>
        <v/>
      </c>
      <c r="J53" s="5" t="str">
        <f>""</f>
        <v/>
      </c>
      <c r="K53" s="5" t="str">
        <f>""</f>
        <v/>
      </c>
      <c r="L53" s="5" t="str">
        <f>""</f>
        <v/>
      </c>
      <c r="M53" s="5" t="str">
        <f>""</f>
        <v/>
      </c>
      <c r="N53" s="5" t="str">
        <f>""</f>
        <v/>
      </c>
      <c r="O53" s="5" t="str">
        <f>""</f>
        <v/>
      </c>
      <c r="P53" s="5" t="str">
        <f>""</f>
        <v/>
      </c>
      <c r="Q53" s="5" t="str">
        <f>""</f>
        <v/>
      </c>
      <c r="R53" s="5" t="str">
        <f>""</f>
        <v/>
      </c>
      <c r="S53" s="5" t="str">
        <f>""</f>
        <v/>
      </c>
      <c r="T53" s="5" t="str">
        <f>""</f>
        <v/>
      </c>
      <c r="U53" s="5" t="str">
        <f>""</f>
        <v/>
      </c>
      <c r="V53" s="5" t="str">
        <f>""</f>
        <v/>
      </c>
      <c r="W53" s="5" t="str">
        <f>""</f>
        <v/>
      </c>
      <c r="X53" s="5" t="str">
        <f>""</f>
        <v/>
      </c>
      <c r="Y53" s="5" t="str">
        <f>""</f>
        <v/>
      </c>
      <c r="Z53" s="5" t="str">
        <f>""</f>
        <v/>
      </c>
      <c r="AA53" s="5" t="str">
        <f>""</f>
        <v/>
      </c>
      <c r="AB53" s="5" t="str">
        <f>""</f>
        <v/>
      </c>
      <c r="AC53" s="5" t="str">
        <f>""</f>
        <v/>
      </c>
      <c r="AD53" s="5" t="str">
        <f>""</f>
        <v/>
      </c>
      <c r="AE53" s="5" t="str">
        <f>""</f>
        <v/>
      </c>
      <c r="AF53" s="5" t="str">
        <f>""</f>
        <v/>
      </c>
      <c r="AG53" s="5" t="str">
        <f>""</f>
        <v/>
      </c>
      <c r="AH53" s="5" t="str">
        <f>""</f>
        <v/>
      </c>
      <c r="AI53" s="5" t="str">
        <f>""</f>
        <v/>
      </c>
      <c r="AJ53" s="5" t="str">
        <f>""</f>
        <v/>
      </c>
      <c r="AK53" s="5" t="str">
        <f>""</f>
        <v/>
      </c>
      <c r="AL53" s="5" t="str">
        <f>""</f>
        <v/>
      </c>
      <c r="AM53" s="5" t="str">
        <f>""</f>
        <v/>
      </c>
      <c r="AN53" s="5" t="str">
        <f>""</f>
        <v/>
      </c>
      <c r="AO53" s="5" t="str">
        <f>""</f>
        <v/>
      </c>
      <c r="AP53" s="5" t="str">
        <f>""</f>
        <v/>
      </c>
      <c r="AQ53" s="6" t="str">
        <f>""</f>
        <v/>
      </c>
      <c r="AR53" s="7" t="str">
        <f>""</f>
        <v/>
      </c>
    </row>
    <row r="54" spans="1:44" ht="16" x14ac:dyDescent="0.2">
      <c r="A54" s="9"/>
      <c r="B54" s="14" t="str">
        <f>IF($A54="","",MAX($B$2:B53)+1)</f>
        <v/>
      </c>
      <c r="C54" s="5" t="str">
        <f>""</f>
        <v/>
      </c>
      <c r="D54" s="5" t="str">
        <f>""</f>
        <v/>
      </c>
      <c r="E54" s="6" t="str">
        <f>""</f>
        <v/>
      </c>
      <c r="F54" s="15" t="str">
        <f>""</f>
        <v/>
      </c>
      <c r="G54" s="15" t="str">
        <f>""</f>
        <v/>
      </c>
      <c r="H54" s="5" t="str">
        <f>""</f>
        <v/>
      </c>
      <c r="I54" s="5" t="str">
        <f>""</f>
        <v/>
      </c>
      <c r="J54" s="5" t="str">
        <f>""</f>
        <v/>
      </c>
      <c r="K54" s="5" t="str">
        <f>""</f>
        <v/>
      </c>
      <c r="L54" s="5" t="str">
        <f>""</f>
        <v/>
      </c>
      <c r="M54" s="5" t="str">
        <f>""</f>
        <v/>
      </c>
      <c r="N54" s="5" t="str">
        <f>""</f>
        <v/>
      </c>
      <c r="O54" s="5" t="str">
        <f>""</f>
        <v/>
      </c>
      <c r="P54" s="5" t="str">
        <f>""</f>
        <v/>
      </c>
      <c r="Q54" s="5" t="str">
        <f>""</f>
        <v/>
      </c>
      <c r="R54" s="5" t="str">
        <f>""</f>
        <v/>
      </c>
      <c r="S54" s="5" t="str">
        <f>""</f>
        <v/>
      </c>
      <c r="T54" s="5" t="str">
        <f>""</f>
        <v/>
      </c>
      <c r="U54" s="5" t="str">
        <f>""</f>
        <v/>
      </c>
      <c r="V54" s="5" t="str">
        <f>""</f>
        <v/>
      </c>
      <c r="W54" s="5" t="str">
        <f>""</f>
        <v/>
      </c>
      <c r="X54" s="5" t="str">
        <f>""</f>
        <v/>
      </c>
      <c r="Y54" s="5" t="str">
        <f>""</f>
        <v/>
      </c>
      <c r="Z54" s="5" t="str">
        <f>""</f>
        <v/>
      </c>
      <c r="AA54" s="5" t="str">
        <f>""</f>
        <v/>
      </c>
      <c r="AB54" s="5" t="str">
        <f>""</f>
        <v/>
      </c>
      <c r="AC54" s="5" t="str">
        <f>""</f>
        <v/>
      </c>
      <c r="AD54" s="5" t="str">
        <f>""</f>
        <v/>
      </c>
      <c r="AE54" s="5" t="str">
        <f>""</f>
        <v/>
      </c>
      <c r="AF54" s="5" t="str">
        <f>""</f>
        <v/>
      </c>
      <c r="AG54" s="5" t="str">
        <f>""</f>
        <v/>
      </c>
      <c r="AH54" s="5" t="str">
        <f>""</f>
        <v/>
      </c>
      <c r="AI54" s="5" t="str">
        <f>""</f>
        <v/>
      </c>
      <c r="AJ54" s="5" t="str">
        <f>""</f>
        <v/>
      </c>
      <c r="AK54" s="5" t="str">
        <f>""</f>
        <v/>
      </c>
      <c r="AL54" s="5" t="str">
        <f>""</f>
        <v/>
      </c>
      <c r="AM54" s="5" t="str">
        <f>""</f>
        <v/>
      </c>
      <c r="AN54" s="5" t="str">
        <f>""</f>
        <v/>
      </c>
      <c r="AO54" s="5" t="str">
        <f>""</f>
        <v/>
      </c>
      <c r="AP54" s="5" t="str">
        <f>""</f>
        <v/>
      </c>
      <c r="AQ54" s="6" t="str">
        <f>""</f>
        <v/>
      </c>
      <c r="AR54" s="7" t="str">
        <f>""</f>
        <v/>
      </c>
    </row>
    <row r="55" spans="1:44" ht="16" x14ac:dyDescent="0.2">
      <c r="A55" s="9"/>
      <c r="B55" s="14" t="str">
        <f>IF($A55="","",MAX($B$2:B54)+1)</f>
        <v/>
      </c>
      <c r="C55" s="5" t="str">
        <f>""</f>
        <v/>
      </c>
      <c r="D55" s="5" t="str">
        <f>""</f>
        <v/>
      </c>
      <c r="E55" s="6" t="str">
        <f>""</f>
        <v/>
      </c>
      <c r="F55" s="15" t="str">
        <f>""</f>
        <v/>
      </c>
      <c r="G55" s="15" t="str">
        <f>""</f>
        <v/>
      </c>
      <c r="H55" s="5" t="str">
        <f>""</f>
        <v/>
      </c>
      <c r="I55" s="5" t="str">
        <f>""</f>
        <v/>
      </c>
      <c r="J55" s="5" t="str">
        <f>""</f>
        <v/>
      </c>
      <c r="K55" s="5" t="str">
        <f>""</f>
        <v/>
      </c>
      <c r="L55" s="5" t="str">
        <f>""</f>
        <v/>
      </c>
      <c r="M55" s="5" t="str">
        <f>""</f>
        <v/>
      </c>
      <c r="N55" s="5" t="str">
        <f>""</f>
        <v/>
      </c>
      <c r="O55" s="5" t="str">
        <f>""</f>
        <v/>
      </c>
      <c r="P55" s="5" t="str">
        <f>""</f>
        <v/>
      </c>
      <c r="Q55" s="5" t="str">
        <f>""</f>
        <v/>
      </c>
      <c r="R55" s="5" t="str">
        <f>""</f>
        <v/>
      </c>
      <c r="S55" s="5" t="str">
        <f>""</f>
        <v/>
      </c>
      <c r="T55" s="5" t="str">
        <f>""</f>
        <v/>
      </c>
      <c r="U55" s="5" t="str">
        <f>""</f>
        <v/>
      </c>
      <c r="V55" s="5" t="str">
        <f>""</f>
        <v/>
      </c>
      <c r="W55" s="5" t="str">
        <f>""</f>
        <v/>
      </c>
      <c r="X55" s="5" t="str">
        <f>""</f>
        <v/>
      </c>
      <c r="Y55" s="5" t="str">
        <f>""</f>
        <v/>
      </c>
      <c r="Z55" s="5" t="str">
        <f>""</f>
        <v/>
      </c>
      <c r="AA55" s="5" t="str">
        <f>""</f>
        <v/>
      </c>
      <c r="AB55" s="5" t="str">
        <f>""</f>
        <v/>
      </c>
      <c r="AC55" s="5" t="str">
        <f>""</f>
        <v/>
      </c>
      <c r="AD55" s="5" t="str">
        <f>""</f>
        <v/>
      </c>
      <c r="AE55" s="5" t="str">
        <f>""</f>
        <v/>
      </c>
      <c r="AF55" s="5" t="str">
        <f>""</f>
        <v/>
      </c>
      <c r="AG55" s="5" t="str">
        <f>""</f>
        <v/>
      </c>
      <c r="AH55" s="5" t="str">
        <f>""</f>
        <v/>
      </c>
      <c r="AI55" s="5" t="str">
        <f>""</f>
        <v/>
      </c>
      <c r="AJ55" s="5" t="str">
        <f>""</f>
        <v/>
      </c>
      <c r="AK55" s="5" t="str">
        <f>""</f>
        <v/>
      </c>
      <c r="AL55" s="5" t="str">
        <f>""</f>
        <v/>
      </c>
      <c r="AM55" s="5" t="str">
        <f>""</f>
        <v/>
      </c>
      <c r="AN55" s="5" t="str">
        <f>""</f>
        <v/>
      </c>
      <c r="AO55" s="5" t="str">
        <f>""</f>
        <v/>
      </c>
      <c r="AP55" s="5" t="str">
        <f>""</f>
        <v/>
      </c>
      <c r="AQ55" s="6" t="str">
        <f>""</f>
        <v/>
      </c>
      <c r="AR55" s="7" t="str">
        <f>""</f>
        <v/>
      </c>
    </row>
    <row r="56" spans="1:44" ht="16" x14ac:dyDescent="0.2">
      <c r="A56" s="9"/>
      <c r="B56" s="14" t="str">
        <f>IF($A56="","",MAX($B$2:B55)+1)</f>
        <v/>
      </c>
      <c r="C56" s="5" t="str">
        <f>""</f>
        <v/>
      </c>
      <c r="D56" s="5" t="str">
        <f>""</f>
        <v/>
      </c>
      <c r="E56" s="6" t="str">
        <f>""</f>
        <v/>
      </c>
      <c r="F56" s="15" t="str">
        <f>""</f>
        <v/>
      </c>
      <c r="G56" s="15" t="str">
        <f>""</f>
        <v/>
      </c>
      <c r="H56" s="5" t="str">
        <f>""</f>
        <v/>
      </c>
      <c r="I56" s="5" t="str">
        <f>""</f>
        <v/>
      </c>
      <c r="J56" s="5" t="str">
        <f>""</f>
        <v/>
      </c>
      <c r="K56" s="5" t="str">
        <f>""</f>
        <v/>
      </c>
      <c r="L56" s="5" t="str">
        <f>""</f>
        <v/>
      </c>
      <c r="M56" s="5" t="str">
        <f>""</f>
        <v/>
      </c>
      <c r="N56" s="5" t="str">
        <f>""</f>
        <v/>
      </c>
      <c r="O56" s="5" t="str">
        <f>""</f>
        <v/>
      </c>
      <c r="P56" s="5" t="str">
        <f>""</f>
        <v/>
      </c>
      <c r="Q56" s="5" t="str">
        <f>""</f>
        <v/>
      </c>
      <c r="R56" s="5" t="str">
        <f>""</f>
        <v/>
      </c>
      <c r="S56" s="5" t="str">
        <f>""</f>
        <v/>
      </c>
      <c r="T56" s="5" t="str">
        <f>""</f>
        <v/>
      </c>
      <c r="U56" s="5" t="str">
        <f>""</f>
        <v/>
      </c>
      <c r="V56" s="5" t="str">
        <f>""</f>
        <v/>
      </c>
      <c r="W56" s="5" t="str">
        <f>""</f>
        <v/>
      </c>
      <c r="X56" s="5" t="str">
        <f>""</f>
        <v/>
      </c>
      <c r="Y56" s="5" t="str">
        <f>""</f>
        <v/>
      </c>
      <c r="Z56" s="5" t="str">
        <f>""</f>
        <v/>
      </c>
      <c r="AA56" s="5" t="str">
        <f>""</f>
        <v/>
      </c>
      <c r="AB56" s="5" t="str">
        <f>""</f>
        <v/>
      </c>
      <c r="AC56" s="5" t="str">
        <f>""</f>
        <v/>
      </c>
      <c r="AD56" s="5" t="str">
        <f>""</f>
        <v/>
      </c>
      <c r="AE56" s="5" t="str">
        <f>""</f>
        <v/>
      </c>
      <c r="AF56" s="5" t="str">
        <f>""</f>
        <v/>
      </c>
      <c r="AG56" s="5" t="str">
        <f>""</f>
        <v/>
      </c>
      <c r="AH56" s="5" t="str">
        <f>""</f>
        <v/>
      </c>
      <c r="AI56" s="5" t="str">
        <f>""</f>
        <v/>
      </c>
      <c r="AJ56" s="5" t="str">
        <f>""</f>
        <v/>
      </c>
      <c r="AK56" s="5" t="str">
        <f>""</f>
        <v/>
      </c>
      <c r="AL56" s="5" t="str">
        <f>""</f>
        <v/>
      </c>
      <c r="AM56" s="5" t="str">
        <f>""</f>
        <v/>
      </c>
      <c r="AN56" s="5" t="str">
        <f>""</f>
        <v/>
      </c>
      <c r="AO56" s="5" t="str">
        <f>""</f>
        <v/>
      </c>
      <c r="AP56" s="5" t="str">
        <f>""</f>
        <v/>
      </c>
      <c r="AQ56" s="6" t="str">
        <f>""</f>
        <v/>
      </c>
      <c r="AR56" s="7" t="str">
        <f>""</f>
        <v/>
      </c>
    </row>
    <row r="57" spans="1:44" ht="16" x14ac:dyDescent="0.2">
      <c r="A57" s="9"/>
      <c r="B57" s="14" t="str">
        <f>IF($A57="","",MAX($B$2:B56)+1)</f>
        <v/>
      </c>
      <c r="C57" s="5" t="str">
        <f>""</f>
        <v/>
      </c>
      <c r="D57" s="5" t="str">
        <f>""</f>
        <v/>
      </c>
      <c r="E57" s="6" t="str">
        <f>""</f>
        <v/>
      </c>
      <c r="F57" s="15" t="str">
        <f>""</f>
        <v/>
      </c>
      <c r="G57" s="15" t="str">
        <f>""</f>
        <v/>
      </c>
      <c r="H57" s="5" t="str">
        <f>""</f>
        <v/>
      </c>
      <c r="I57" s="5" t="str">
        <f>""</f>
        <v/>
      </c>
      <c r="J57" s="5" t="str">
        <f>""</f>
        <v/>
      </c>
      <c r="K57" s="5" t="str">
        <f>""</f>
        <v/>
      </c>
      <c r="L57" s="5" t="str">
        <f>""</f>
        <v/>
      </c>
      <c r="M57" s="5" t="str">
        <f>""</f>
        <v/>
      </c>
      <c r="N57" s="5" t="str">
        <f>""</f>
        <v/>
      </c>
      <c r="O57" s="5" t="str">
        <f>""</f>
        <v/>
      </c>
      <c r="P57" s="5" t="str">
        <f>""</f>
        <v/>
      </c>
      <c r="Q57" s="5" t="str">
        <f>""</f>
        <v/>
      </c>
      <c r="R57" s="5" t="str">
        <f>""</f>
        <v/>
      </c>
      <c r="S57" s="5" t="str">
        <f>""</f>
        <v/>
      </c>
      <c r="T57" s="5" t="str">
        <f>""</f>
        <v/>
      </c>
      <c r="U57" s="5" t="str">
        <f>""</f>
        <v/>
      </c>
      <c r="V57" s="5" t="str">
        <f>""</f>
        <v/>
      </c>
      <c r="W57" s="5" t="str">
        <f>""</f>
        <v/>
      </c>
      <c r="X57" s="5" t="str">
        <f>""</f>
        <v/>
      </c>
      <c r="Y57" s="5" t="str">
        <f>""</f>
        <v/>
      </c>
      <c r="Z57" s="5" t="str">
        <f>""</f>
        <v/>
      </c>
      <c r="AA57" s="5" t="str">
        <f>""</f>
        <v/>
      </c>
      <c r="AB57" s="5" t="str">
        <f>""</f>
        <v/>
      </c>
      <c r="AC57" s="5" t="str">
        <f>""</f>
        <v/>
      </c>
      <c r="AD57" s="5" t="str">
        <f>""</f>
        <v/>
      </c>
      <c r="AE57" s="5" t="str">
        <f>""</f>
        <v/>
      </c>
      <c r="AF57" s="5" t="str">
        <f>""</f>
        <v/>
      </c>
      <c r="AG57" s="5" t="str">
        <f>""</f>
        <v/>
      </c>
      <c r="AH57" s="5" t="str">
        <f>""</f>
        <v/>
      </c>
      <c r="AI57" s="5" t="str">
        <f>""</f>
        <v/>
      </c>
      <c r="AJ57" s="5" t="str">
        <f>""</f>
        <v/>
      </c>
      <c r="AK57" s="5" t="str">
        <f>""</f>
        <v/>
      </c>
      <c r="AL57" s="5" t="str">
        <f>""</f>
        <v/>
      </c>
      <c r="AM57" s="5" t="str">
        <f>""</f>
        <v/>
      </c>
      <c r="AN57" s="5" t="str">
        <f>""</f>
        <v/>
      </c>
      <c r="AO57" s="5" t="str">
        <f>""</f>
        <v/>
      </c>
      <c r="AP57" s="5" t="str">
        <f>""</f>
        <v/>
      </c>
      <c r="AQ57" s="6" t="str">
        <f>""</f>
        <v/>
      </c>
      <c r="AR57" s="7" t="str">
        <f>""</f>
        <v/>
      </c>
    </row>
    <row r="58" spans="1:44" ht="16" x14ac:dyDescent="0.2">
      <c r="A58" s="9"/>
      <c r="B58" s="14" t="str">
        <f>IF($A58="","",MAX($B$2:B57)+1)</f>
        <v/>
      </c>
      <c r="C58" s="5" t="str">
        <f>""</f>
        <v/>
      </c>
      <c r="D58" s="5" t="str">
        <f>""</f>
        <v/>
      </c>
      <c r="E58" s="6" t="str">
        <f>""</f>
        <v/>
      </c>
      <c r="F58" s="15" t="str">
        <f>""</f>
        <v/>
      </c>
      <c r="G58" s="15" t="str">
        <f>""</f>
        <v/>
      </c>
      <c r="H58" s="5" t="str">
        <f>""</f>
        <v/>
      </c>
      <c r="I58" s="5" t="str">
        <f>""</f>
        <v/>
      </c>
      <c r="J58" s="5" t="str">
        <f>""</f>
        <v/>
      </c>
      <c r="K58" s="5" t="str">
        <f>""</f>
        <v/>
      </c>
      <c r="L58" s="5" t="str">
        <f>""</f>
        <v/>
      </c>
      <c r="M58" s="5" t="str">
        <f>""</f>
        <v/>
      </c>
      <c r="N58" s="5" t="str">
        <f>""</f>
        <v/>
      </c>
      <c r="O58" s="5" t="str">
        <f>""</f>
        <v/>
      </c>
      <c r="P58" s="5" t="str">
        <f>""</f>
        <v/>
      </c>
      <c r="Q58" s="5" t="str">
        <f>""</f>
        <v/>
      </c>
      <c r="R58" s="5" t="str">
        <f>""</f>
        <v/>
      </c>
      <c r="S58" s="5" t="str">
        <f>""</f>
        <v/>
      </c>
      <c r="T58" s="5" t="str">
        <f>""</f>
        <v/>
      </c>
      <c r="U58" s="5" t="str">
        <f>""</f>
        <v/>
      </c>
      <c r="V58" s="5" t="str">
        <f>""</f>
        <v/>
      </c>
      <c r="W58" s="5" t="str">
        <f>""</f>
        <v/>
      </c>
      <c r="X58" s="5" t="str">
        <f>""</f>
        <v/>
      </c>
      <c r="Y58" s="5" t="str">
        <f>""</f>
        <v/>
      </c>
      <c r="Z58" s="5" t="str">
        <f>""</f>
        <v/>
      </c>
      <c r="AA58" s="5" t="str">
        <f>""</f>
        <v/>
      </c>
      <c r="AB58" s="5" t="str">
        <f>""</f>
        <v/>
      </c>
      <c r="AC58" s="5" t="str">
        <f>""</f>
        <v/>
      </c>
      <c r="AD58" s="5" t="str">
        <f>""</f>
        <v/>
      </c>
      <c r="AE58" s="5" t="str">
        <f>""</f>
        <v/>
      </c>
      <c r="AF58" s="5" t="str">
        <f>""</f>
        <v/>
      </c>
      <c r="AG58" s="5" t="str">
        <f>""</f>
        <v/>
      </c>
      <c r="AH58" s="5" t="str">
        <f>""</f>
        <v/>
      </c>
      <c r="AI58" s="5" t="str">
        <f>""</f>
        <v/>
      </c>
      <c r="AJ58" s="5" t="str">
        <f>""</f>
        <v/>
      </c>
      <c r="AK58" s="5" t="str">
        <f>""</f>
        <v/>
      </c>
      <c r="AL58" s="5" t="str">
        <f>""</f>
        <v/>
      </c>
      <c r="AM58" s="5" t="str">
        <f>""</f>
        <v/>
      </c>
      <c r="AN58" s="5" t="str">
        <f>""</f>
        <v/>
      </c>
      <c r="AO58" s="5" t="str">
        <f>""</f>
        <v/>
      </c>
      <c r="AP58" s="5" t="str">
        <f>""</f>
        <v/>
      </c>
      <c r="AQ58" s="6" t="str">
        <f>""</f>
        <v/>
      </c>
      <c r="AR58" s="7" t="str">
        <f>""</f>
        <v/>
      </c>
    </row>
    <row r="59" spans="1:44" ht="16" x14ac:dyDescent="0.2">
      <c r="A59" s="9"/>
      <c r="B59" s="14" t="str">
        <f>IF($A59="","",MAX($B$2:B58)+1)</f>
        <v/>
      </c>
      <c r="C59" s="5" t="str">
        <f>""</f>
        <v/>
      </c>
      <c r="D59" s="5" t="str">
        <f>""</f>
        <v/>
      </c>
      <c r="E59" s="6" t="str">
        <f>""</f>
        <v/>
      </c>
      <c r="F59" s="15" t="str">
        <f>""</f>
        <v/>
      </c>
      <c r="G59" s="15" t="str">
        <f>""</f>
        <v/>
      </c>
      <c r="H59" s="5" t="str">
        <f>""</f>
        <v/>
      </c>
      <c r="I59" s="5" t="str">
        <f>""</f>
        <v/>
      </c>
      <c r="J59" s="5" t="str">
        <f>""</f>
        <v/>
      </c>
      <c r="K59" s="5" t="str">
        <f>""</f>
        <v/>
      </c>
      <c r="L59" s="5" t="str">
        <f>""</f>
        <v/>
      </c>
      <c r="M59" s="5" t="str">
        <f>""</f>
        <v/>
      </c>
      <c r="N59" s="5" t="str">
        <f>""</f>
        <v/>
      </c>
      <c r="O59" s="5" t="str">
        <f>""</f>
        <v/>
      </c>
      <c r="P59" s="5" t="str">
        <f>""</f>
        <v/>
      </c>
      <c r="Q59" s="5" t="str">
        <f>""</f>
        <v/>
      </c>
      <c r="R59" s="5" t="str">
        <f>""</f>
        <v/>
      </c>
      <c r="S59" s="5" t="str">
        <f>""</f>
        <v/>
      </c>
      <c r="T59" s="5" t="str">
        <f>""</f>
        <v/>
      </c>
      <c r="U59" s="5" t="str">
        <f>""</f>
        <v/>
      </c>
      <c r="V59" s="5" t="str">
        <f>""</f>
        <v/>
      </c>
      <c r="W59" s="5" t="str">
        <f>""</f>
        <v/>
      </c>
      <c r="X59" s="5" t="str">
        <f>""</f>
        <v/>
      </c>
      <c r="Y59" s="5" t="str">
        <f>""</f>
        <v/>
      </c>
      <c r="Z59" s="5" t="str">
        <f>""</f>
        <v/>
      </c>
      <c r="AA59" s="5" t="str">
        <f>""</f>
        <v/>
      </c>
      <c r="AB59" s="5" t="str">
        <f>""</f>
        <v/>
      </c>
      <c r="AC59" s="5" t="str">
        <f>""</f>
        <v/>
      </c>
      <c r="AD59" s="5" t="str">
        <f>""</f>
        <v/>
      </c>
      <c r="AE59" s="5" t="str">
        <f>""</f>
        <v/>
      </c>
      <c r="AF59" s="5" t="str">
        <f>""</f>
        <v/>
      </c>
      <c r="AG59" s="5" t="str">
        <f>""</f>
        <v/>
      </c>
      <c r="AH59" s="5" t="str">
        <f>""</f>
        <v/>
      </c>
      <c r="AI59" s="5" t="str">
        <f>""</f>
        <v/>
      </c>
      <c r="AJ59" s="5" t="str">
        <f>""</f>
        <v/>
      </c>
      <c r="AK59" s="5" t="str">
        <f>""</f>
        <v/>
      </c>
      <c r="AL59" s="5" t="str">
        <f>""</f>
        <v/>
      </c>
      <c r="AM59" s="5" t="str">
        <f>""</f>
        <v/>
      </c>
      <c r="AN59" s="5" t="str">
        <f>""</f>
        <v/>
      </c>
      <c r="AO59" s="5" t="str">
        <f>""</f>
        <v/>
      </c>
      <c r="AP59" s="5" t="str">
        <f>""</f>
        <v/>
      </c>
      <c r="AQ59" s="6" t="str">
        <f>""</f>
        <v/>
      </c>
      <c r="AR59" s="7" t="str">
        <f>""</f>
        <v/>
      </c>
    </row>
    <row r="60" spans="1:44" ht="16" x14ac:dyDescent="0.2">
      <c r="A60" s="9"/>
      <c r="B60" s="14" t="str">
        <f>IF($A60="","",MAX($B$2:B59)+1)</f>
        <v/>
      </c>
      <c r="C60" s="5" t="str">
        <f>""</f>
        <v/>
      </c>
      <c r="D60" s="5" t="str">
        <f>""</f>
        <v/>
      </c>
      <c r="E60" s="6" t="str">
        <f>""</f>
        <v/>
      </c>
      <c r="F60" s="15" t="str">
        <f>""</f>
        <v/>
      </c>
      <c r="G60" s="15" t="str">
        <f>""</f>
        <v/>
      </c>
      <c r="H60" s="5" t="str">
        <f>""</f>
        <v/>
      </c>
      <c r="I60" s="5" t="str">
        <f>""</f>
        <v/>
      </c>
      <c r="J60" s="5" t="str">
        <f>""</f>
        <v/>
      </c>
      <c r="K60" s="5" t="str">
        <f>""</f>
        <v/>
      </c>
      <c r="L60" s="5" t="str">
        <f>""</f>
        <v/>
      </c>
      <c r="M60" s="5" t="str">
        <f>""</f>
        <v/>
      </c>
      <c r="N60" s="5" t="str">
        <f>""</f>
        <v/>
      </c>
      <c r="O60" s="5" t="str">
        <f>""</f>
        <v/>
      </c>
      <c r="P60" s="5" t="str">
        <f>""</f>
        <v/>
      </c>
      <c r="Q60" s="5" t="str">
        <f>""</f>
        <v/>
      </c>
      <c r="R60" s="5" t="str">
        <f>""</f>
        <v/>
      </c>
      <c r="S60" s="5" t="str">
        <f>""</f>
        <v/>
      </c>
      <c r="T60" s="5" t="str">
        <f>""</f>
        <v/>
      </c>
      <c r="U60" s="5" t="str">
        <f>""</f>
        <v/>
      </c>
      <c r="V60" s="5" t="str">
        <f>""</f>
        <v/>
      </c>
      <c r="W60" s="5" t="str">
        <f>""</f>
        <v/>
      </c>
      <c r="X60" s="5" t="str">
        <f>""</f>
        <v/>
      </c>
      <c r="Y60" s="5" t="str">
        <f>""</f>
        <v/>
      </c>
      <c r="Z60" s="5" t="str">
        <f>""</f>
        <v/>
      </c>
      <c r="AA60" s="5" t="str">
        <f>""</f>
        <v/>
      </c>
      <c r="AB60" s="5" t="str">
        <f>""</f>
        <v/>
      </c>
      <c r="AC60" s="5" t="str">
        <f>""</f>
        <v/>
      </c>
      <c r="AD60" s="5" t="str">
        <f>""</f>
        <v/>
      </c>
      <c r="AE60" s="5" t="str">
        <f>""</f>
        <v/>
      </c>
      <c r="AF60" s="5" t="str">
        <f>""</f>
        <v/>
      </c>
      <c r="AG60" s="5" t="str">
        <f>""</f>
        <v/>
      </c>
      <c r="AH60" s="5" t="str">
        <f>""</f>
        <v/>
      </c>
      <c r="AI60" s="5" t="str">
        <f>""</f>
        <v/>
      </c>
      <c r="AJ60" s="5" t="str">
        <f>""</f>
        <v/>
      </c>
      <c r="AK60" s="5" t="str">
        <f>""</f>
        <v/>
      </c>
      <c r="AL60" s="5" t="str">
        <f>""</f>
        <v/>
      </c>
      <c r="AM60" s="5" t="str">
        <f>""</f>
        <v/>
      </c>
      <c r="AN60" s="5" t="str">
        <f>""</f>
        <v/>
      </c>
      <c r="AO60" s="5" t="str">
        <f>""</f>
        <v/>
      </c>
      <c r="AP60" s="5" t="str">
        <f>""</f>
        <v/>
      </c>
      <c r="AQ60" s="6" t="str">
        <f>""</f>
        <v/>
      </c>
      <c r="AR60" s="7" t="str">
        <f>""</f>
        <v/>
      </c>
    </row>
    <row r="61" spans="1:44" ht="16" x14ac:dyDescent="0.2">
      <c r="A61" s="9"/>
      <c r="B61" s="14" t="str">
        <f>IF($A61="","",MAX($B$2:B60)+1)</f>
        <v/>
      </c>
      <c r="C61" s="5" t="str">
        <f>""</f>
        <v/>
      </c>
      <c r="D61" s="5" t="str">
        <f>""</f>
        <v/>
      </c>
      <c r="E61" s="6" t="str">
        <f>""</f>
        <v/>
      </c>
      <c r="F61" s="15" t="str">
        <f>""</f>
        <v/>
      </c>
      <c r="G61" s="15" t="str">
        <f>""</f>
        <v/>
      </c>
      <c r="H61" s="5" t="str">
        <f>""</f>
        <v/>
      </c>
      <c r="I61" s="5" t="str">
        <f>""</f>
        <v/>
      </c>
      <c r="J61" s="5" t="str">
        <f>""</f>
        <v/>
      </c>
      <c r="K61" s="5" t="str">
        <f>""</f>
        <v/>
      </c>
      <c r="L61" s="5" t="str">
        <f>""</f>
        <v/>
      </c>
      <c r="M61" s="5" t="str">
        <f>""</f>
        <v/>
      </c>
      <c r="N61" s="5" t="str">
        <f>""</f>
        <v/>
      </c>
      <c r="O61" s="5" t="str">
        <f>""</f>
        <v/>
      </c>
      <c r="P61" s="5" t="str">
        <f>""</f>
        <v/>
      </c>
      <c r="Q61" s="5" t="str">
        <f>""</f>
        <v/>
      </c>
      <c r="R61" s="5" t="str">
        <f>""</f>
        <v/>
      </c>
      <c r="S61" s="5" t="str">
        <f>""</f>
        <v/>
      </c>
      <c r="T61" s="5" t="str">
        <f>""</f>
        <v/>
      </c>
      <c r="U61" s="5" t="str">
        <f>""</f>
        <v/>
      </c>
      <c r="V61" s="5" t="str">
        <f>""</f>
        <v/>
      </c>
      <c r="W61" s="5" t="str">
        <f>""</f>
        <v/>
      </c>
      <c r="X61" s="5" t="str">
        <f>""</f>
        <v/>
      </c>
      <c r="Y61" s="5" t="str">
        <f>""</f>
        <v/>
      </c>
      <c r="Z61" s="5" t="str">
        <f>""</f>
        <v/>
      </c>
      <c r="AA61" s="5" t="str">
        <f>""</f>
        <v/>
      </c>
      <c r="AB61" s="5" t="str">
        <f>""</f>
        <v/>
      </c>
      <c r="AC61" s="5" t="str">
        <f>""</f>
        <v/>
      </c>
      <c r="AD61" s="5" t="str">
        <f>""</f>
        <v/>
      </c>
      <c r="AE61" s="5" t="str">
        <f>""</f>
        <v/>
      </c>
      <c r="AF61" s="5" t="str">
        <f>""</f>
        <v/>
      </c>
      <c r="AG61" s="5" t="str">
        <f>""</f>
        <v/>
      </c>
      <c r="AH61" s="5" t="str">
        <f>""</f>
        <v/>
      </c>
      <c r="AI61" s="5" t="str">
        <f>""</f>
        <v/>
      </c>
      <c r="AJ61" s="5" t="str">
        <f>""</f>
        <v/>
      </c>
      <c r="AK61" s="5" t="str">
        <f>""</f>
        <v/>
      </c>
      <c r="AL61" s="5" t="str">
        <f>""</f>
        <v/>
      </c>
      <c r="AM61" s="5" t="str">
        <f>""</f>
        <v/>
      </c>
      <c r="AN61" s="5" t="str">
        <f>""</f>
        <v/>
      </c>
      <c r="AO61" s="5" t="str">
        <f>""</f>
        <v/>
      </c>
      <c r="AP61" s="5" t="str">
        <f>""</f>
        <v/>
      </c>
      <c r="AQ61" s="6" t="str">
        <f>""</f>
        <v/>
      </c>
      <c r="AR61" s="7" t="str">
        <f>""</f>
        <v/>
      </c>
    </row>
    <row r="62" spans="1:44" ht="16" x14ac:dyDescent="0.2">
      <c r="A62" s="9"/>
      <c r="B62" s="14" t="str">
        <f>IF($A62="","",MAX($B$2:B61)+1)</f>
        <v/>
      </c>
      <c r="C62" s="5" t="str">
        <f>""</f>
        <v/>
      </c>
      <c r="D62" s="5" t="str">
        <f>""</f>
        <v/>
      </c>
      <c r="E62" s="6" t="str">
        <f>""</f>
        <v/>
      </c>
      <c r="F62" s="15" t="str">
        <f>""</f>
        <v/>
      </c>
      <c r="G62" s="15" t="str">
        <f>""</f>
        <v/>
      </c>
      <c r="H62" s="5" t="str">
        <f>""</f>
        <v/>
      </c>
      <c r="I62" s="5" t="str">
        <f>""</f>
        <v/>
      </c>
      <c r="J62" s="5" t="str">
        <f>""</f>
        <v/>
      </c>
      <c r="K62" s="5" t="str">
        <f>""</f>
        <v/>
      </c>
      <c r="L62" s="5" t="str">
        <f>""</f>
        <v/>
      </c>
      <c r="M62" s="5" t="str">
        <f>""</f>
        <v/>
      </c>
      <c r="N62" s="5" t="str">
        <f>""</f>
        <v/>
      </c>
      <c r="O62" s="5" t="str">
        <f>""</f>
        <v/>
      </c>
      <c r="P62" s="5" t="str">
        <f>""</f>
        <v/>
      </c>
      <c r="Q62" s="5" t="str">
        <f>""</f>
        <v/>
      </c>
      <c r="R62" s="5" t="str">
        <f>""</f>
        <v/>
      </c>
      <c r="S62" s="5" t="str">
        <f>""</f>
        <v/>
      </c>
      <c r="T62" s="5" t="str">
        <f>""</f>
        <v/>
      </c>
      <c r="U62" s="5" t="str">
        <f>""</f>
        <v/>
      </c>
      <c r="V62" s="5" t="str">
        <f>""</f>
        <v/>
      </c>
      <c r="W62" s="5" t="str">
        <f>""</f>
        <v/>
      </c>
      <c r="X62" s="5" t="str">
        <f>""</f>
        <v/>
      </c>
      <c r="Y62" s="5" t="str">
        <f>""</f>
        <v/>
      </c>
      <c r="Z62" s="5" t="str">
        <f>""</f>
        <v/>
      </c>
      <c r="AA62" s="5" t="str">
        <f>""</f>
        <v/>
      </c>
      <c r="AB62" s="5" t="str">
        <f>""</f>
        <v/>
      </c>
      <c r="AC62" s="5" t="str">
        <f>""</f>
        <v/>
      </c>
      <c r="AD62" s="5" t="str">
        <f>""</f>
        <v/>
      </c>
      <c r="AE62" s="5" t="str">
        <f>""</f>
        <v/>
      </c>
      <c r="AF62" s="5" t="str">
        <f>""</f>
        <v/>
      </c>
      <c r="AG62" s="5" t="str">
        <f>""</f>
        <v/>
      </c>
      <c r="AH62" s="5" t="str">
        <f>""</f>
        <v/>
      </c>
      <c r="AI62" s="5" t="str">
        <f>""</f>
        <v/>
      </c>
      <c r="AJ62" s="5" t="str">
        <f>""</f>
        <v/>
      </c>
      <c r="AK62" s="5" t="str">
        <f>""</f>
        <v/>
      </c>
      <c r="AL62" s="5" t="str">
        <f>""</f>
        <v/>
      </c>
      <c r="AM62" s="5" t="str">
        <f>""</f>
        <v/>
      </c>
      <c r="AN62" s="5" t="str">
        <f>""</f>
        <v/>
      </c>
      <c r="AO62" s="5" t="str">
        <f>""</f>
        <v/>
      </c>
      <c r="AP62" s="5" t="str">
        <f>""</f>
        <v/>
      </c>
      <c r="AQ62" s="6" t="str">
        <f>""</f>
        <v/>
      </c>
      <c r="AR62" s="7" t="str">
        <f>""</f>
        <v/>
      </c>
    </row>
    <row r="63" spans="1:44" ht="16" x14ac:dyDescent="0.2">
      <c r="A63" s="9"/>
      <c r="B63" s="14" t="str">
        <f>IF($A63="","",MAX($B$2:B62)+1)</f>
        <v/>
      </c>
      <c r="C63" s="5" t="str">
        <f>""</f>
        <v/>
      </c>
      <c r="D63" s="5" t="str">
        <f>""</f>
        <v/>
      </c>
      <c r="E63" s="6" t="str">
        <f>""</f>
        <v/>
      </c>
      <c r="F63" s="15" t="str">
        <f>""</f>
        <v/>
      </c>
      <c r="G63" s="15" t="str">
        <f>""</f>
        <v/>
      </c>
      <c r="H63" s="5" t="str">
        <f>""</f>
        <v/>
      </c>
      <c r="I63" s="5" t="str">
        <f>""</f>
        <v/>
      </c>
      <c r="J63" s="5" t="str">
        <f>""</f>
        <v/>
      </c>
      <c r="K63" s="5" t="str">
        <f>""</f>
        <v/>
      </c>
      <c r="L63" s="5" t="str">
        <f>""</f>
        <v/>
      </c>
      <c r="M63" s="5" t="str">
        <f>""</f>
        <v/>
      </c>
      <c r="N63" s="5" t="str">
        <f>""</f>
        <v/>
      </c>
      <c r="O63" s="5" t="str">
        <f>""</f>
        <v/>
      </c>
      <c r="P63" s="5" t="str">
        <f>""</f>
        <v/>
      </c>
      <c r="Q63" s="5" t="str">
        <f>""</f>
        <v/>
      </c>
      <c r="R63" s="5" t="str">
        <f>""</f>
        <v/>
      </c>
      <c r="S63" s="5" t="str">
        <f>""</f>
        <v/>
      </c>
      <c r="T63" s="5" t="str">
        <f>""</f>
        <v/>
      </c>
      <c r="U63" s="5" t="str">
        <f>""</f>
        <v/>
      </c>
      <c r="V63" s="5" t="str">
        <f>""</f>
        <v/>
      </c>
      <c r="W63" s="5" t="str">
        <f>""</f>
        <v/>
      </c>
      <c r="X63" s="5" t="str">
        <f>""</f>
        <v/>
      </c>
      <c r="Y63" s="5" t="str">
        <f>""</f>
        <v/>
      </c>
      <c r="Z63" s="5" t="str">
        <f>""</f>
        <v/>
      </c>
      <c r="AA63" s="5" t="str">
        <f>""</f>
        <v/>
      </c>
      <c r="AB63" s="5" t="str">
        <f>""</f>
        <v/>
      </c>
      <c r="AC63" s="5" t="str">
        <f>""</f>
        <v/>
      </c>
      <c r="AD63" s="5" t="str">
        <f>""</f>
        <v/>
      </c>
      <c r="AE63" s="5" t="str">
        <f>""</f>
        <v/>
      </c>
      <c r="AF63" s="5" t="str">
        <f>""</f>
        <v/>
      </c>
      <c r="AG63" s="5" t="str">
        <f>""</f>
        <v/>
      </c>
      <c r="AH63" s="5" t="str">
        <f>""</f>
        <v/>
      </c>
      <c r="AI63" s="5" t="str">
        <f>""</f>
        <v/>
      </c>
      <c r="AJ63" s="5" t="str">
        <f>""</f>
        <v/>
      </c>
      <c r="AK63" s="5" t="str">
        <f>""</f>
        <v/>
      </c>
      <c r="AL63" s="5" t="str">
        <f>""</f>
        <v/>
      </c>
      <c r="AM63" s="5" t="str">
        <f>""</f>
        <v/>
      </c>
      <c r="AN63" s="5" t="str">
        <f>""</f>
        <v/>
      </c>
      <c r="AO63" s="5" t="str">
        <f>""</f>
        <v/>
      </c>
      <c r="AP63" s="5" t="str">
        <f>""</f>
        <v/>
      </c>
      <c r="AQ63" s="6" t="str">
        <f>""</f>
        <v/>
      </c>
      <c r="AR63" s="7" t="str">
        <f>""</f>
        <v/>
      </c>
    </row>
    <row r="64" spans="1:44" ht="16" x14ac:dyDescent="0.2">
      <c r="A64" s="9"/>
      <c r="B64" s="14" t="str">
        <f>IF($A64="","",MAX($B$2:B63)+1)</f>
        <v/>
      </c>
      <c r="C64" s="5" t="str">
        <f>""</f>
        <v/>
      </c>
      <c r="D64" s="5" t="str">
        <f>""</f>
        <v/>
      </c>
      <c r="E64" s="6" t="str">
        <f>""</f>
        <v/>
      </c>
      <c r="F64" s="15" t="str">
        <f>""</f>
        <v/>
      </c>
      <c r="G64" s="15" t="str">
        <f>""</f>
        <v/>
      </c>
      <c r="H64" s="5" t="str">
        <f>""</f>
        <v/>
      </c>
      <c r="I64" s="5" t="str">
        <f>""</f>
        <v/>
      </c>
      <c r="J64" s="5" t="str">
        <f>""</f>
        <v/>
      </c>
      <c r="K64" s="5" t="str">
        <f>""</f>
        <v/>
      </c>
      <c r="L64" s="5" t="str">
        <f>""</f>
        <v/>
      </c>
      <c r="M64" s="5" t="str">
        <f>""</f>
        <v/>
      </c>
      <c r="N64" s="5" t="str">
        <f>""</f>
        <v/>
      </c>
      <c r="O64" s="5" t="str">
        <f>""</f>
        <v/>
      </c>
      <c r="P64" s="5" t="str">
        <f>""</f>
        <v/>
      </c>
      <c r="Q64" s="5" t="str">
        <f>""</f>
        <v/>
      </c>
      <c r="R64" s="5" t="str">
        <f>""</f>
        <v/>
      </c>
      <c r="S64" s="5" t="str">
        <f>""</f>
        <v/>
      </c>
      <c r="T64" s="5" t="str">
        <f>""</f>
        <v/>
      </c>
      <c r="U64" s="5" t="str">
        <f>""</f>
        <v/>
      </c>
      <c r="V64" s="5" t="str">
        <f>""</f>
        <v/>
      </c>
      <c r="W64" s="5" t="str">
        <f>""</f>
        <v/>
      </c>
      <c r="X64" s="5" t="str">
        <f>""</f>
        <v/>
      </c>
      <c r="Y64" s="5" t="str">
        <f>""</f>
        <v/>
      </c>
      <c r="Z64" s="5" t="str">
        <f>""</f>
        <v/>
      </c>
      <c r="AA64" s="5" t="str">
        <f>""</f>
        <v/>
      </c>
      <c r="AB64" s="5" t="str">
        <f>""</f>
        <v/>
      </c>
      <c r="AC64" s="5" t="str">
        <f>""</f>
        <v/>
      </c>
      <c r="AD64" s="5" t="str">
        <f>""</f>
        <v/>
      </c>
      <c r="AE64" s="5" t="str">
        <f>""</f>
        <v/>
      </c>
      <c r="AF64" s="5" t="str">
        <f>""</f>
        <v/>
      </c>
      <c r="AG64" s="5" t="str">
        <f>""</f>
        <v/>
      </c>
      <c r="AH64" s="5" t="str">
        <f>""</f>
        <v/>
      </c>
      <c r="AI64" s="5" t="str">
        <f>""</f>
        <v/>
      </c>
      <c r="AJ64" s="5" t="str">
        <f>""</f>
        <v/>
      </c>
      <c r="AK64" s="5" t="str">
        <f>""</f>
        <v/>
      </c>
      <c r="AL64" s="5" t="str">
        <f>""</f>
        <v/>
      </c>
      <c r="AM64" s="5" t="str">
        <f>""</f>
        <v/>
      </c>
      <c r="AN64" s="5" t="str">
        <f>""</f>
        <v/>
      </c>
      <c r="AO64" s="5" t="str">
        <f>""</f>
        <v/>
      </c>
      <c r="AP64" s="5" t="str">
        <f>""</f>
        <v/>
      </c>
      <c r="AQ64" s="6" t="str">
        <f>""</f>
        <v/>
      </c>
      <c r="AR64" s="7" t="str">
        <f>""</f>
        <v/>
      </c>
    </row>
    <row r="65" spans="1:44" ht="16" x14ac:dyDescent="0.2">
      <c r="A65" s="9"/>
      <c r="B65" s="14" t="str">
        <f>IF($A65="","",MAX($B$2:B64)+1)</f>
        <v/>
      </c>
      <c r="C65" s="5" t="str">
        <f>""</f>
        <v/>
      </c>
      <c r="D65" s="5" t="str">
        <f>""</f>
        <v/>
      </c>
      <c r="E65" s="6" t="str">
        <f>""</f>
        <v/>
      </c>
      <c r="F65" s="15" t="str">
        <f>""</f>
        <v/>
      </c>
      <c r="G65" s="15" t="str">
        <f>""</f>
        <v/>
      </c>
      <c r="H65" s="5" t="str">
        <f>""</f>
        <v/>
      </c>
      <c r="I65" s="5" t="str">
        <f>""</f>
        <v/>
      </c>
      <c r="J65" s="5" t="str">
        <f>""</f>
        <v/>
      </c>
      <c r="K65" s="5" t="str">
        <f>""</f>
        <v/>
      </c>
      <c r="L65" s="5" t="str">
        <f>""</f>
        <v/>
      </c>
      <c r="M65" s="5" t="str">
        <f>""</f>
        <v/>
      </c>
      <c r="N65" s="5" t="str">
        <f>""</f>
        <v/>
      </c>
      <c r="O65" s="5" t="str">
        <f>""</f>
        <v/>
      </c>
      <c r="P65" s="5" t="str">
        <f>""</f>
        <v/>
      </c>
      <c r="Q65" s="5" t="str">
        <f>""</f>
        <v/>
      </c>
      <c r="R65" s="5" t="str">
        <f>""</f>
        <v/>
      </c>
      <c r="S65" s="5" t="str">
        <f>""</f>
        <v/>
      </c>
      <c r="T65" s="5" t="str">
        <f>""</f>
        <v/>
      </c>
      <c r="U65" s="5" t="str">
        <f>""</f>
        <v/>
      </c>
      <c r="V65" s="5" t="str">
        <f>""</f>
        <v/>
      </c>
      <c r="W65" s="5" t="str">
        <f>""</f>
        <v/>
      </c>
      <c r="X65" s="5" t="str">
        <f>""</f>
        <v/>
      </c>
      <c r="Y65" s="5" t="str">
        <f>""</f>
        <v/>
      </c>
      <c r="Z65" s="5" t="str">
        <f>""</f>
        <v/>
      </c>
      <c r="AA65" s="5" t="str">
        <f>""</f>
        <v/>
      </c>
      <c r="AB65" s="5" t="str">
        <f>""</f>
        <v/>
      </c>
      <c r="AC65" s="5" t="str">
        <f>""</f>
        <v/>
      </c>
      <c r="AD65" s="5" t="str">
        <f>""</f>
        <v/>
      </c>
      <c r="AE65" s="5" t="str">
        <f>""</f>
        <v/>
      </c>
      <c r="AF65" s="5" t="str">
        <f>""</f>
        <v/>
      </c>
      <c r="AG65" s="5" t="str">
        <f>""</f>
        <v/>
      </c>
      <c r="AH65" s="5" t="str">
        <f>""</f>
        <v/>
      </c>
      <c r="AI65" s="5" t="str">
        <f>""</f>
        <v/>
      </c>
      <c r="AJ65" s="5" t="str">
        <f>""</f>
        <v/>
      </c>
      <c r="AK65" s="5" t="str">
        <f>""</f>
        <v/>
      </c>
      <c r="AL65" s="5" t="str">
        <f>""</f>
        <v/>
      </c>
      <c r="AM65" s="5" t="str">
        <f>""</f>
        <v/>
      </c>
      <c r="AN65" s="5" t="str">
        <f>""</f>
        <v/>
      </c>
      <c r="AO65" s="5" t="str">
        <f>""</f>
        <v/>
      </c>
      <c r="AP65" s="5" t="str">
        <f>""</f>
        <v/>
      </c>
      <c r="AQ65" s="6" t="str">
        <f>""</f>
        <v/>
      </c>
      <c r="AR65" s="7" t="str">
        <f>""</f>
        <v/>
      </c>
    </row>
    <row r="66" spans="1:44" ht="16" x14ac:dyDescent="0.2">
      <c r="A66" s="9"/>
      <c r="B66" s="14" t="str">
        <f>IF($A66="","",MAX($B$2:B65)+1)</f>
        <v/>
      </c>
      <c r="C66" s="5" t="str">
        <f>""</f>
        <v/>
      </c>
      <c r="D66" s="5" t="str">
        <f>""</f>
        <v/>
      </c>
      <c r="E66" s="6" t="str">
        <f>""</f>
        <v/>
      </c>
      <c r="F66" s="15" t="str">
        <f>""</f>
        <v/>
      </c>
      <c r="G66" s="15" t="str">
        <f>""</f>
        <v/>
      </c>
      <c r="H66" s="5" t="str">
        <f>""</f>
        <v/>
      </c>
      <c r="I66" s="5" t="str">
        <f>""</f>
        <v/>
      </c>
      <c r="J66" s="5" t="str">
        <f>""</f>
        <v/>
      </c>
      <c r="K66" s="5" t="str">
        <f>""</f>
        <v/>
      </c>
      <c r="L66" s="5" t="str">
        <f>""</f>
        <v/>
      </c>
      <c r="M66" s="5" t="str">
        <f>""</f>
        <v/>
      </c>
      <c r="N66" s="5" t="str">
        <f>""</f>
        <v/>
      </c>
      <c r="O66" s="5" t="str">
        <f>""</f>
        <v/>
      </c>
      <c r="P66" s="5" t="str">
        <f>""</f>
        <v/>
      </c>
      <c r="Q66" s="5" t="str">
        <f>""</f>
        <v/>
      </c>
      <c r="R66" s="5" t="str">
        <f>""</f>
        <v/>
      </c>
      <c r="S66" s="5" t="str">
        <f>""</f>
        <v/>
      </c>
      <c r="T66" s="5" t="str">
        <f>""</f>
        <v/>
      </c>
      <c r="U66" s="5" t="str">
        <f>""</f>
        <v/>
      </c>
      <c r="V66" s="5" t="str">
        <f>""</f>
        <v/>
      </c>
      <c r="W66" s="5" t="str">
        <f>""</f>
        <v/>
      </c>
      <c r="X66" s="5" t="str">
        <f>""</f>
        <v/>
      </c>
      <c r="Y66" s="5" t="str">
        <f>""</f>
        <v/>
      </c>
      <c r="Z66" s="5" t="str">
        <f>""</f>
        <v/>
      </c>
      <c r="AA66" s="5" t="str">
        <f>""</f>
        <v/>
      </c>
      <c r="AB66" s="5" t="str">
        <f>""</f>
        <v/>
      </c>
      <c r="AC66" s="5" t="str">
        <f>""</f>
        <v/>
      </c>
      <c r="AD66" s="5" t="str">
        <f>""</f>
        <v/>
      </c>
      <c r="AE66" s="5" t="str">
        <f>""</f>
        <v/>
      </c>
      <c r="AF66" s="5" t="str">
        <f>""</f>
        <v/>
      </c>
      <c r="AG66" s="5" t="str">
        <f>""</f>
        <v/>
      </c>
      <c r="AH66" s="5" t="str">
        <f>""</f>
        <v/>
      </c>
      <c r="AI66" s="5" t="str">
        <f>""</f>
        <v/>
      </c>
      <c r="AJ66" s="5" t="str">
        <f>""</f>
        <v/>
      </c>
      <c r="AK66" s="5" t="str">
        <f>""</f>
        <v/>
      </c>
      <c r="AL66" s="5" t="str">
        <f>""</f>
        <v/>
      </c>
      <c r="AM66" s="5" t="str">
        <f>""</f>
        <v/>
      </c>
      <c r="AN66" s="5" t="str">
        <f>""</f>
        <v/>
      </c>
      <c r="AO66" s="5" t="str">
        <f>""</f>
        <v/>
      </c>
      <c r="AP66" s="5" t="str">
        <f>""</f>
        <v/>
      </c>
      <c r="AQ66" s="6" t="str">
        <f>""</f>
        <v/>
      </c>
      <c r="AR66" s="7" t="str">
        <f>""</f>
        <v/>
      </c>
    </row>
    <row r="67" spans="1:44" ht="16" x14ac:dyDescent="0.2">
      <c r="A67" s="9"/>
      <c r="B67" s="14" t="str">
        <f>IF($A67="","",MAX($B$2:B66)+1)</f>
        <v/>
      </c>
      <c r="C67" s="5" t="str">
        <f>""</f>
        <v/>
      </c>
      <c r="D67" s="5" t="str">
        <f>""</f>
        <v/>
      </c>
      <c r="E67" s="6" t="str">
        <f>""</f>
        <v/>
      </c>
      <c r="F67" s="15" t="str">
        <f>""</f>
        <v/>
      </c>
      <c r="G67" s="15" t="str">
        <f>""</f>
        <v/>
      </c>
      <c r="H67" s="5" t="str">
        <f>""</f>
        <v/>
      </c>
      <c r="I67" s="5" t="str">
        <f>""</f>
        <v/>
      </c>
      <c r="J67" s="5" t="str">
        <f>""</f>
        <v/>
      </c>
      <c r="K67" s="5" t="str">
        <f>""</f>
        <v/>
      </c>
      <c r="L67" s="5" t="str">
        <f>""</f>
        <v/>
      </c>
      <c r="M67" s="5" t="str">
        <f>""</f>
        <v/>
      </c>
      <c r="N67" s="5" t="str">
        <f>""</f>
        <v/>
      </c>
      <c r="O67" s="5" t="str">
        <f>""</f>
        <v/>
      </c>
      <c r="P67" s="5" t="str">
        <f>""</f>
        <v/>
      </c>
      <c r="Q67" s="5" t="str">
        <f>""</f>
        <v/>
      </c>
      <c r="R67" s="5" t="str">
        <f>""</f>
        <v/>
      </c>
      <c r="S67" s="5" t="str">
        <f>""</f>
        <v/>
      </c>
      <c r="T67" s="5" t="str">
        <f>""</f>
        <v/>
      </c>
      <c r="U67" s="5" t="str">
        <f>""</f>
        <v/>
      </c>
      <c r="V67" s="5" t="str">
        <f>""</f>
        <v/>
      </c>
      <c r="W67" s="5" t="str">
        <f>""</f>
        <v/>
      </c>
      <c r="X67" s="5" t="str">
        <f>""</f>
        <v/>
      </c>
      <c r="Y67" s="5" t="str">
        <f>""</f>
        <v/>
      </c>
      <c r="Z67" s="5" t="str">
        <f>""</f>
        <v/>
      </c>
      <c r="AA67" s="5" t="str">
        <f>""</f>
        <v/>
      </c>
      <c r="AB67" s="5" t="str">
        <f>""</f>
        <v/>
      </c>
      <c r="AC67" s="5" t="str">
        <f>""</f>
        <v/>
      </c>
      <c r="AD67" s="5" t="str">
        <f>""</f>
        <v/>
      </c>
      <c r="AE67" s="5" t="str">
        <f>""</f>
        <v/>
      </c>
      <c r="AF67" s="5" t="str">
        <f>""</f>
        <v/>
      </c>
      <c r="AG67" s="5" t="str">
        <f>""</f>
        <v/>
      </c>
      <c r="AH67" s="5" t="str">
        <f>""</f>
        <v/>
      </c>
      <c r="AI67" s="5" t="str">
        <f>""</f>
        <v/>
      </c>
      <c r="AJ67" s="5" t="str">
        <f>""</f>
        <v/>
      </c>
      <c r="AK67" s="5" t="str">
        <f>""</f>
        <v/>
      </c>
      <c r="AL67" s="5" t="str">
        <f>""</f>
        <v/>
      </c>
      <c r="AM67" s="5" t="str">
        <f>""</f>
        <v/>
      </c>
      <c r="AN67" s="5" t="str">
        <f>""</f>
        <v/>
      </c>
      <c r="AO67" s="5" t="str">
        <f>""</f>
        <v/>
      </c>
      <c r="AP67" s="5" t="str">
        <f>""</f>
        <v/>
      </c>
      <c r="AQ67" s="6" t="str">
        <f>""</f>
        <v/>
      </c>
      <c r="AR67" s="7" t="str">
        <f>""</f>
        <v/>
      </c>
    </row>
    <row r="68" spans="1:44" ht="16" x14ac:dyDescent="0.2">
      <c r="A68" s="9"/>
      <c r="B68" s="14" t="str">
        <f>IF($A68="","",MAX($B$2:B67)+1)</f>
        <v/>
      </c>
      <c r="C68" s="5" t="str">
        <f>""</f>
        <v/>
      </c>
      <c r="D68" s="5" t="str">
        <f>""</f>
        <v/>
      </c>
      <c r="E68" s="6" t="str">
        <f>""</f>
        <v/>
      </c>
      <c r="F68" s="15" t="str">
        <f>""</f>
        <v/>
      </c>
      <c r="G68" s="15" t="str">
        <f>""</f>
        <v/>
      </c>
      <c r="H68" s="5" t="str">
        <f>""</f>
        <v/>
      </c>
      <c r="I68" s="5" t="str">
        <f>""</f>
        <v/>
      </c>
      <c r="J68" s="5" t="str">
        <f>""</f>
        <v/>
      </c>
      <c r="K68" s="5" t="str">
        <f>""</f>
        <v/>
      </c>
      <c r="L68" s="5" t="str">
        <f>""</f>
        <v/>
      </c>
      <c r="M68" s="5" t="str">
        <f>""</f>
        <v/>
      </c>
      <c r="N68" s="5" t="str">
        <f>""</f>
        <v/>
      </c>
      <c r="O68" s="5" t="str">
        <f>""</f>
        <v/>
      </c>
      <c r="P68" s="5" t="str">
        <f>""</f>
        <v/>
      </c>
      <c r="Q68" s="5" t="str">
        <f>""</f>
        <v/>
      </c>
      <c r="R68" s="5" t="str">
        <f>""</f>
        <v/>
      </c>
      <c r="S68" s="5" t="str">
        <f>""</f>
        <v/>
      </c>
      <c r="T68" s="5" t="str">
        <f>""</f>
        <v/>
      </c>
      <c r="U68" s="5" t="str">
        <f>""</f>
        <v/>
      </c>
      <c r="V68" s="5" t="str">
        <f>""</f>
        <v/>
      </c>
      <c r="W68" s="5" t="str">
        <f>""</f>
        <v/>
      </c>
      <c r="X68" s="5" t="str">
        <f>""</f>
        <v/>
      </c>
      <c r="Y68" s="5" t="str">
        <f>""</f>
        <v/>
      </c>
      <c r="Z68" s="5" t="str">
        <f>""</f>
        <v/>
      </c>
      <c r="AA68" s="5" t="str">
        <f>""</f>
        <v/>
      </c>
      <c r="AB68" s="5" t="str">
        <f>""</f>
        <v/>
      </c>
      <c r="AC68" s="5" t="str">
        <f>""</f>
        <v/>
      </c>
      <c r="AD68" s="5" t="str">
        <f>""</f>
        <v/>
      </c>
      <c r="AE68" s="5" t="str">
        <f>""</f>
        <v/>
      </c>
      <c r="AF68" s="5" t="str">
        <f>""</f>
        <v/>
      </c>
      <c r="AG68" s="5" t="str">
        <f>""</f>
        <v/>
      </c>
      <c r="AH68" s="5" t="str">
        <f>""</f>
        <v/>
      </c>
      <c r="AI68" s="5" t="str">
        <f>""</f>
        <v/>
      </c>
      <c r="AJ68" s="5" t="str">
        <f>""</f>
        <v/>
      </c>
      <c r="AK68" s="5" t="str">
        <f>""</f>
        <v/>
      </c>
      <c r="AL68" s="5" t="str">
        <f>""</f>
        <v/>
      </c>
      <c r="AM68" s="5" t="str">
        <f>""</f>
        <v/>
      </c>
      <c r="AN68" s="5" t="str">
        <f>""</f>
        <v/>
      </c>
      <c r="AO68" s="5" t="str">
        <f>""</f>
        <v/>
      </c>
      <c r="AP68" s="5" t="str">
        <f>""</f>
        <v/>
      </c>
      <c r="AQ68" s="6" t="str">
        <f>""</f>
        <v/>
      </c>
      <c r="AR68" s="7" t="str">
        <f>""</f>
        <v/>
      </c>
    </row>
    <row r="69" spans="1:44" ht="16" x14ac:dyDescent="0.2">
      <c r="A69" s="9"/>
      <c r="B69" s="14" t="str">
        <f>IF($A69="","",MAX($B$2:B68)+1)</f>
        <v/>
      </c>
      <c r="C69" s="5" t="str">
        <f>""</f>
        <v/>
      </c>
      <c r="D69" s="5" t="str">
        <f>""</f>
        <v/>
      </c>
      <c r="E69" s="6" t="str">
        <f>""</f>
        <v/>
      </c>
      <c r="F69" s="15" t="str">
        <f>""</f>
        <v/>
      </c>
      <c r="G69" s="15" t="str">
        <f>""</f>
        <v/>
      </c>
      <c r="H69" s="5" t="str">
        <f>""</f>
        <v/>
      </c>
      <c r="I69" s="5" t="str">
        <f>""</f>
        <v/>
      </c>
      <c r="J69" s="5" t="str">
        <f>""</f>
        <v/>
      </c>
      <c r="K69" s="5" t="str">
        <f>""</f>
        <v/>
      </c>
      <c r="L69" s="5" t="str">
        <f>""</f>
        <v/>
      </c>
      <c r="M69" s="5" t="str">
        <f>""</f>
        <v/>
      </c>
      <c r="N69" s="5" t="str">
        <f>""</f>
        <v/>
      </c>
      <c r="O69" s="5" t="str">
        <f>""</f>
        <v/>
      </c>
      <c r="P69" s="5" t="str">
        <f>""</f>
        <v/>
      </c>
      <c r="Q69" s="5" t="str">
        <f>""</f>
        <v/>
      </c>
      <c r="R69" s="5" t="str">
        <f>""</f>
        <v/>
      </c>
      <c r="S69" s="5" t="str">
        <f>""</f>
        <v/>
      </c>
      <c r="T69" s="5" t="str">
        <f>""</f>
        <v/>
      </c>
      <c r="U69" s="5" t="str">
        <f>""</f>
        <v/>
      </c>
      <c r="V69" s="5" t="str">
        <f>""</f>
        <v/>
      </c>
      <c r="W69" s="5" t="str">
        <f>""</f>
        <v/>
      </c>
      <c r="X69" s="5" t="str">
        <f>""</f>
        <v/>
      </c>
      <c r="Y69" s="5" t="str">
        <f>""</f>
        <v/>
      </c>
      <c r="Z69" s="5" t="str">
        <f>""</f>
        <v/>
      </c>
      <c r="AA69" s="5" t="str">
        <f>""</f>
        <v/>
      </c>
      <c r="AB69" s="5" t="str">
        <f>""</f>
        <v/>
      </c>
      <c r="AC69" s="5" t="str">
        <f>""</f>
        <v/>
      </c>
      <c r="AD69" s="5" t="str">
        <f>""</f>
        <v/>
      </c>
      <c r="AE69" s="5" t="str">
        <f>""</f>
        <v/>
      </c>
      <c r="AF69" s="5" t="str">
        <f>""</f>
        <v/>
      </c>
      <c r="AG69" s="5" t="str">
        <f>""</f>
        <v/>
      </c>
      <c r="AH69" s="5" t="str">
        <f>""</f>
        <v/>
      </c>
      <c r="AI69" s="5" t="str">
        <f>""</f>
        <v/>
      </c>
      <c r="AJ69" s="5" t="str">
        <f>""</f>
        <v/>
      </c>
      <c r="AK69" s="5" t="str">
        <f>""</f>
        <v/>
      </c>
      <c r="AL69" s="5" t="str">
        <f>""</f>
        <v/>
      </c>
      <c r="AM69" s="5" t="str">
        <f>""</f>
        <v/>
      </c>
      <c r="AN69" s="5" t="str">
        <f>""</f>
        <v/>
      </c>
      <c r="AO69" s="5" t="str">
        <f>""</f>
        <v/>
      </c>
      <c r="AP69" s="5" t="str">
        <f>""</f>
        <v/>
      </c>
      <c r="AQ69" s="6" t="str">
        <f>""</f>
        <v/>
      </c>
      <c r="AR69" s="7" t="str">
        <f>""</f>
        <v/>
      </c>
    </row>
    <row r="70" spans="1:44" ht="16" x14ac:dyDescent="0.2">
      <c r="A70" s="9"/>
      <c r="B70" s="14" t="str">
        <f>IF($A70="","",MAX($B$2:B69)+1)</f>
        <v/>
      </c>
      <c r="C70" s="5" t="str">
        <f>""</f>
        <v/>
      </c>
      <c r="D70" s="5" t="str">
        <f>""</f>
        <v/>
      </c>
      <c r="E70" s="6" t="str">
        <f>""</f>
        <v/>
      </c>
      <c r="F70" s="15" t="str">
        <f>""</f>
        <v/>
      </c>
      <c r="G70" s="15" t="str">
        <f>""</f>
        <v/>
      </c>
      <c r="H70" s="5" t="str">
        <f>""</f>
        <v/>
      </c>
      <c r="I70" s="5" t="str">
        <f>""</f>
        <v/>
      </c>
      <c r="J70" s="5" t="str">
        <f>""</f>
        <v/>
      </c>
      <c r="K70" s="5" t="str">
        <f>""</f>
        <v/>
      </c>
      <c r="L70" s="5" t="str">
        <f>""</f>
        <v/>
      </c>
      <c r="M70" s="5" t="str">
        <f>""</f>
        <v/>
      </c>
      <c r="N70" s="5" t="str">
        <f>""</f>
        <v/>
      </c>
      <c r="O70" s="5" t="str">
        <f>""</f>
        <v/>
      </c>
      <c r="P70" s="5" t="str">
        <f>""</f>
        <v/>
      </c>
      <c r="Q70" s="5" t="str">
        <f>""</f>
        <v/>
      </c>
      <c r="R70" s="5" t="str">
        <f>""</f>
        <v/>
      </c>
      <c r="S70" s="5" t="str">
        <f>""</f>
        <v/>
      </c>
      <c r="T70" s="5" t="str">
        <f>""</f>
        <v/>
      </c>
      <c r="U70" s="5" t="str">
        <f>""</f>
        <v/>
      </c>
      <c r="V70" s="5" t="str">
        <f>""</f>
        <v/>
      </c>
      <c r="W70" s="5" t="str">
        <f>""</f>
        <v/>
      </c>
      <c r="X70" s="5" t="str">
        <f>""</f>
        <v/>
      </c>
      <c r="Y70" s="5" t="str">
        <f>""</f>
        <v/>
      </c>
      <c r="Z70" s="5" t="str">
        <f>""</f>
        <v/>
      </c>
      <c r="AA70" s="5" t="str">
        <f>""</f>
        <v/>
      </c>
      <c r="AB70" s="5" t="str">
        <f>""</f>
        <v/>
      </c>
      <c r="AC70" s="5" t="str">
        <f>""</f>
        <v/>
      </c>
      <c r="AD70" s="5" t="str">
        <f>""</f>
        <v/>
      </c>
      <c r="AE70" s="5" t="str">
        <f>""</f>
        <v/>
      </c>
      <c r="AF70" s="5" t="str">
        <f>""</f>
        <v/>
      </c>
      <c r="AG70" s="5" t="str">
        <f>""</f>
        <v/>
      </c>
      <c r="AH70" s="5" t="str">
        <f>""</f>
        <v/>
      </c>
      <c r="AI70" s="5" t="str">
        <f>""</f>
        <v/>
      </c>
      <c r="AJ70" s="5" t="str">
        <f>""</f>
        <v/>
      </c>
      <c r="AK70" s="5" t="str">
        <f>""</f>
        <v/>
      </c>
      <c r="AL70" s="5" t="str">
        <f>""</f>
        <v/>
      </c>
      <c r="AM70" s="5" t="str">
        <f>""</f>
        <v/>
      </c>
      <c r="AN70" s="5" t="str">
        <f>""</f>
        <v/>
      </c>
      <c r="AO70" s="5" t="str">
        <f>""</f>
        <v/>
      </c>
      <c r="AP70" s="5" t="str">
        <f>""</f>
        <v/>
      </c>
      <c r="AQ70" s="6" t="str">
        <f>""</f>
        <v/>
      </c>
      <c r="AR70" s="7" t="str">
        <f>""</f>
        <v/>
      </c>
    </row>
    <row r="71" spans="1:44" ht="16" x14ac:dyDescent="0.2">
      <c r="A71" s="9"/>
      <c r="B71" s="14" t="str">
        <f>IF($A71="","",MAX($B$2:B70)+1)</f>
        <v/>
      </c>
      <c r="C71" s="5" t="str">
        <f>""</f>
        <v/>
      </c>
      <c r="D71" s="5" t="str">
        <f>""</f>
        <v/>
      </c>
      <c r="E71" s="6" t="str">
        <f>""</f>
        <v/>
      </c>
      <c r="F71" s="15" t="str">
        <f>""</f>
        <v/>
      </c>
      <c r="G71" s="15" t="str">
        <f>""</f>
        <v/>
      </c>
      <c r="H71" s="5" t="str">
        <f>""</f>
        <v/>
      </c>
      <c r="I71" s="5" t="str">
        <f>""</f>
        <v/>
      </c>
      <c r="J71" s="5" t="str">
        <f>""</f>
        <v/>
      </c>
      <c r="K71" s="5" t="str">
        <f>""</f>
        <v/>
      </c>
      <c r="L71" s="5" t="str">
        <f>""</f>
        <v/>
      </c>
      <c r="M71" s="5" t="str">
        <f>""</f>
        <v/>
      </c>
      <c r="N71" s="5" t="str">
        <f>""</f>
        <v/>
      </c>
      <c r="O71" s="5" t="str">
        <f>""</f>
        <v/>
      </c>
      <c r="P71" s="5" t="str">
        <f>""</f>
        <v/>
      </c>
      <c r="Q71" s="5" t="str">
        <f>""</f>
        <v/>
      </c>
      <c r="R71" s="5" t="str">
        <f>""</f>
        <v/>
      </c>
      <c r="S71" s="5" t="str">
        <f>""</f>
        <v/>
      </c>
      <c r="T71" s="5" t="str">
        <f>""</f>
        <v/>
      </c>
      <c r="U71" s="5" t="str">
        <f>""</f>
        <v/>
      </c>
      <c r="V71" s="5" t="str">
        <f>""</f>
        <v/>
      </c>
      <c r="W71" s="5" t="str">
        <f>""</f>
        <v/>
      </c>
      <c r="X71" s="5" t="str">
        <f>""</f>
        <v/>
      </c>
      <c r="Y71" s="5" t="str">
        <f>""</f>
        <v/>
      </c>
      <c r="Z71" s="5" t="str">
        <f>""</f>
        <v/>
      </c>
      <c r="AA71" s="5" t="str">
        <f>""</f>
        <v/>
      </c>
      <c r="AB71" s="5" t="str">
        <f>""</f>
        <v/>
      </c>
      <c r="AC71" s="5" t="str">
        <f>""</f>
        <v/>
      </c>
      <c r="AD71" s="5" t="str">
        <f>""</f>
        <v/>
      </c>
      <c r="AE71" s="5" t="str">
        <f>""</f>
        <v/>
      </c>
      <c r="AF71" s="5" t="str">
        <f>""</f>
        <v/>
      </c>
      <c r="AG71" s="5" t="str">
        <f>""</f>
        <v/>
      </c>
      <c r="AH71" s="5" t="str">
        <f>""</f>
        <v/>
      </c>
      <c r="AI71" s="5" t="str">
        <f>""</f>
        <v/>
      </c>
      <c r="AJ71" s="5" t="str">
        <f>""</f>
        <v/>
      </c>
      <c r="AK71" s="5" t="str">
        <f>""</f>
        <v/>
      </c>
      <c r="AL71" s="5" t="str">
        <f>""</f>
        <v/>
      </c>
      <c r="AM71" s="5" t="str">
        <f>""</f>
        <v/>
      </c>
      <c r="AN71" s="5" t="str">
        <f>""</f>
        <v/>
      </c>
      <c r="AO71" s="5" t="str">
        <f>""</f>
        <v/>
      </c>
      <c r="AP71" s="5" t="str">
        <f>""</f>
        <v/>
      </c>
      <c r="AQ71" s="6" t="str">
        <f>""</f>
        <v/>
      </c>
      <c r="AR71" s="7" t="str">
        <f>""</f>
        <v/>
      </c>
    </row>
    <row r="72" spans="1:44" ht="16" x14ac:dyDescent="0.2">
      <c r="A72" s="9"/>
      <c r="B72" s="14" t="str">
        <f>IF($A72="","",MAX($B$2:B71)+1)</f>
        <v/>
      </c>
      <c r="C72" s="5" t="str">
        <f>""</f>
        <v/>
      </c>
      <c r="D72" s="5" t="str">
        <f>""</f>
        <v/>
      </c>
      <c r="E72" s="6" t="str">
        <f>""</f>
        <v/>
      </c>
      <c r="F72" s="15" t="str">
        <f>""</f>
        <v/>
      </c>
      <c r="G72" s="15" t="str">
        <f>""</f>
        <v/>
      </c>
      <c r="H72" s="5" t="str">
        <f>""</f>
        <v/>
      </c>
      <c r="I72" s="5" t="str">
        <f>""</f>
        <v/>
      </c>
      <c r="J72" s="5" t="str">
        <f>""</f>
        <v/>
      </c>
      <c r="K72" s="5" t="str">
        <f>""</f>
        <v/>
      </c>
      <c r="L72" s="5" t="str">
        <f>""</f>
        <v/>
      </c>
      <c r="M72" s="5" t="str">
        <f>""</f>
        <v/>
      </c>
      <c r="N72" s="5" t="str">
        <f>""</f>
        <v/>
      </c>
      <c r="O72" s="5" t="str">
        <f>""</f>
        <v/>
      </c>
      <c r="P72" s="5" t="str">
        <f>""</f>
        <v/>
      </c>
      <c r="Q72" s="5" t="str">
        <f>""</f>
        <v/>
      </c>
      <c r="R72" s="5" t="str">
        <f>""</f>
        <v/>
      </c>
      <c r="S72" s="5" t="str">
        <f>""</f>
        <v/>
      </c>
      <c r="T72" s="5" t="str">
        <f>""</f>
        <v/>
      </c>
      <c r="U72" s="5" t="str">
        <f>""</f>
        <v/>
      </c>
      <c r="V72" s="5" t="str">
        <f>""</f>
        <v/>
      </c>
      <c r="W72" s="5" t="str">
        <f>""</f>
        <v/>
      </c>
      <c r="X72" s="5" t="str">
        <f>""</f>
        <v/>
      </c>
      <c r="Y72" s="5" t="str">
        <f>""</f>
        <v/>
      </c>
      <c r="Z72" s="5" t="str">
        <f>""</f>
        <v/>
      </c>
      <c r="AA72" s="5" t="str">
        <f>""</f>
        <v/>
      </c>
      <c r="AB72" s="5" t="str">
        <f>""</f>
        <v/>
      </c>
      <c r="AC72" s="5" t="str">
        <f>""</f>
        <v/>
      </c>
      <c r="AD72" s="5" t="str">
        <f>""</f>
        <v/>
      </c>
      <c r="AE72" s="5" t="str">
        <f>""</f>
        <v/>
      </c>
      <c r="AF72" s="5" t="str">
        <f>""</f>
        <v/>
      </c>
      <c r="AG72" s="5" t="str">
        <f>""</f>
        <v/>
      </c>
      <c r="AH72" s="5" t="str">
        <f>""</f>
        <v/>
      </c>
      <c r="AI72" s="5" t="str">
        <f>""</f>
        <v/>
      </c>
      <c r="AJ72" s="5" t="str">
        <f>""</f>
        <v/>
      </c>
      <c r="AK72" s="5" t="str">
        <f>""</f>
        <v/>
      </c>
      <c r="AL72" s="5" t="str">
        <f>""</f>
        <v/>
      </c>
      <c r="AM72" s="5" t="str">
        <f>""</f>
        <v/>
      </c>
      <c r="AN72" s="5" t="str">
        <f>""</f>
        <v/>
      </c>
      <c r="AO72" s="5" t="str">
        <f>""</f>
        <v/>
      </c>
      <c r="AP72" s="5" t="str">
        <f>""</f>
        <v/>
      </c>
      <c r="AQ72" s="6" t="str">
        <f>""</f>
        <v/>
      </c>
      <c r="AR72" s="7" t="str">
        <f>""</f>
        <v/>
      </c>
    </row>
    <row r="73" spans="1:44" ht="16" x14ac:dyDescent="0.2">
      <c r="A73" s="9"/>
      <c r="B73" s="14" t="str">
        <f>IF($A73="","",MAX($B$2:B72)+1)</f>
        <v/>
      </c>
      <c r="C73" s="5" t="str">
        <f>""</f>
        <v/>
      </c>
      <c r="D73" s="5" t="str">
        <f>""</f>
        <v/>
      </c>
      <c r="E73" s="6" t="str">
        <f>""</f>
        <v/>
      </c>
      <c r="F73" s="15" t="str">
        <f>""</f>
        <v/>
      </c>
      <c r="G73" s="15" t="str">
        <f>""</f>
        <v/>
      </c>
      <c r="H73" s="5" t="str">
        <f>""</f>
        <v/>
      </c>
      <c r="I73" s="5" t="str">
        <f>""</f>
        <v/>
      </c>
      <c r="J73" s="5" t="str">
        <f>""</f>
        <v/>
      </c>
      <c r="K73" s="5" t="str">
        <f>""</f>
        <v/>
      </c>
      <c r="L73" s="5" t="str">
        <f>""</f>
        <v/>
      </c>
      <c r="M73" s="5" t="str">
        <f>""</f>
        <v/>
      </c>
      <c r="N73" s="5" t="str">
        <f>""</f>
        <v/>
      </c>
      <c r="O73" s="5" t="str">
        <f>""</f>
        <v/>
      </c>
      <c r="P73" s="5" t="str">
        <f>""</f>
        <v/>
      </c>
      <c r="Q73" s="5" t="str">
        <f>""</f>
        <v/>
      </c>
      <c r="R73" s="5" t="str">
        <f>""</f>
        <v/>
      </c>
      <c r="S73" s="5" t="str">
        <f>""</f>
        <v/>
      </c>
      <c r="T73" s="5" t="str">
        <f>""</f>
        <v/>
      </c>
      <c r="U73" s="5" t="str">
        <f>""</f>
        <v/>
      </c>
      <c r="V73" s="5" t="str">
        <f>""</f>
        <v/>
      </c>
      <c r="W73" s="5" t="str">
        <f>""</f>
        <v/>
      </c>
      <c r="X73" s="5" t="str">
        <f>""</f>
        <v/>
      </c>
      <c r="Y73" s="5" t="str">
        <f>""</f>
        <v/>
      </c>
      <c r="Z73" s="5" t="str">
        <f>""</f>
        <v/>
      </c>
      <c r="AA73" s="5" t="str">
        <f>""</f>
        <v/>
      </c>
      <c r="AB73" s="5" t="str">
        <f>""</f>
        <v/>
      </c>
      <c r="AC73" s="5" t="str">
        <f>""</f>
        <v/>
      </c>
      <c r="AD73" s="5" t="str">
        <f>""</f>
        <v/>
      </c>
      <c r="AE73" s="5" t="str">
        <f>""</f>
        <v/>
      </c>
      <c r="AF73" s="5" t="str">
        <f>""</f>
        <v/>
      </c>
      <c r="AG73" s="5" t="str">
        <f>""</f>
        <v/>
      </c>
      <c r="AH73" s="5" t="str">
        <f>""</f>
        <v/>
      </c>
      <c r="AI73" s="5" t="str">
        <f>""</f>
        <v/>
      </c>
      <c r="AJ73" s="5" t="str">
        <f>""</f>
        <v/>
      </c>
      <c r="AK73" s="5" t="str">
        <f>""</f>
        <v/>
      </c>
      <c r="AL73" s="5" t="str">
        <f>""</f>
        <v/>
      </c>
      <c r="AM73" s="5" t="str">
        <f>""</f>
        <v/>
      </c>
      <c r="AN73" s="5" t="str">
        <f>""</f>
        <v/>
      </c>
      <c r="AO73" s="5" t="str">
        <f>""</f>
        <v/>
      </c>
      <c r="AP73" s="5" t="str">
        <f>""</f>
        <v/>
      </c>
      <c r="AQ73" s="6" t="str">
        <f>""</f>
        <v/>
      </c>
      <c r="AR73" s="7" t="str">
        <f>""</f>
        <v/>
      </c>
    </row>
    <row r="74" spans="1:44" ht="16" x14ac:dyDescent="0.2">
      <c r="A74" s="9"/>
      <c r="B74" s="14" t="str">
        <f>IF($A74="","",MAX($B$2:B73)+1)</f>
        <v/>
      </c>
      <c r="C74" s="5" t="str">
        <f>""</f>
        <v/>
      </c>
      <c r="D74" s="5" t="str">
        <f>""</f>
        <v/>
      </c>
      <c r="E74" s="6" t="str">
        <f>""</f>
        <v/>
      </c>
      <c r="F74" s="15" t="str">
        <f>""</f>
        <v/>
      </c>
      <c r="G74" s="15" t="str">
        <f>""</f>
        <v/>
      </c>
      <c r="H74" s="5" t="str">
        <f>""</f>
        <v/>
      </c>
      <c r="I74" s="5" t="str">
        <f>""</f>
        <v/>
      </c>
      <c r="J74" s="5" t="str">
        <f>""</f>
        <v/>
      </c>
      <c r="K74" s="5" t="str">
        <f>""</f>
        <v/>
      </c>
      <c r="L74" s="5" t="str">
        <f>""</f>
        <v/>
      </c>
      <c r="M74" s="5" t="str">
        <f>""</f>
        <v/>
      </c>
      <c r="N74" s="5" t="str">
        <f>""</f>
        <v/>
      </c>
      <c r="O74" s="5" t="str">
        <f>""</f>
        <v/>
      </c>
      <c r="P74" s="5" t="str">
        <f>""</f>
        <v/>
      </c>
      <c r="Q74" s="5" t="str">
        <f>""</f>
        <v/>
      </c>
      <c r="R74" s="5" t="str">
        <f>""</f>
        <v/>
      </c>
      <c r="S74" s="5" t="str">
        <f>""</f>
        <v/>
      </c>
      <c r="T74" s="5" t="str">
        <f>""</f>
        <v/>
      </c>
      <c r="U74" s="5" t="str">
        <f>""</f>
        <v/>
      </c>
      <c r="V74" s="5" t="str">
        <f>""</f>
        <v/>
      </c>
      <c r="W74" s="5" t="str">
        <f>""</f>
        <v/>
      </c>
      <c r="X74" s="5" t="str">
        <f>""</f>
        <v/>
      </c>
      <c r="Y74" s="5" t="str">
        <f>""</f>
        <v/>
      </c>
      <c r="Z74" s="5" t="str">
        <f>""</f>
        <v/>
      </c>
      <c r="AA74" s="5" t="str">
        <f>""</f>
        <v/>
      </c>
      <c r="AB74" s="5" t="str">
        <f>""</f>
        <v/>
      </c>
      <c r="AC74" s="5" t="str">
        <f>""</f>
        <v/>
      </c>
      <c r="AD74" s="5" t="str">
        <f>""</f>
        <v/>
      </c>
      <c r="AE74" s="5" t="str">
        <f>""</f>
        <v/>
      </c>
      <c r="AF74" s="5" t="str">
        <f>""</f>
        <v/>
      </c>
      <c r="AG74" s="5" t="str">
        <f>""</f>
        <v/>
      </c>
      <c r="AH74" s="5" t="str">
        <f>""</f>
        <v/>
      </c>
      <c r="AI74" s="5" t="str">
        <f>""</f>
        <v/>
      </c>
      <c r="AJ74" s="5" t="str">
        <f>""</f>
        <v/>
      </c>
      <c r="AK74" s="5" t="str">
        <f>""</f>
        <v/>
      </c>
      <c r="AL74" s="5" t="str">
        <f>""</f>
        <v/>
      </c>
      <c r="AM74" s="5" t="str">
        <f>""</f>
        <v/>
      </c>
      <c r="AN74" s="5" t="str">
        <f>""</f>
        <v/>
      </c>
      <c r="AO74" s="5" t="str">
        <f>""</f>
        <v/>
      </c>
      <c r="AP74" s="5" t="str">
        <f>""</f>
        <v/>
      </c>
      <c r="AQ74" s="6" t="str">
        <f>""</f>
        <v/>
      </c>
      <c r="AR74" s="7" t="str">
        <f>""</f>
        <v/>
      </c>
    </row>
    <row r="75" spans="1:44" ht="16" x14ac:dyDescent="0.2">
      <c r="A75" s="9"/>
      <c r="B75" s="14" t="str">
        <f>IF($A75="","",MAX($B$2:B74)+1)</f>
        <v/>
      </c>
      <c r="C75" s="5" t="str">
        <f>""</f>
        <v/>
      </c>
      <c r="D75" s="5" t="str">
        <f>""</f>
        <v/>
      </c>
      <c r="E75" s="6" t="str">
        <f>""</f>
        <v/>
      </c>
      <c r="F75" s="15" t="str">
        <f>""</f>
        <v/>
      </c>
      <c r="G75" s="15" t="str">
        <f>""</f>
        <v/>
      </c>
      <c r="H75" s="5" t="str">
        <f>""</f>
        <v/>
      </c>
      <c r="I75" s="5" t="str">
        <f>""</f>
        <v/>
      </c>
      <c r="J75" s="5" t="str">
        <f>""</f>
        <v/>
      </c>
      <c r="K75" s="5" t="str">
        <f>""</f>
        <v/>
      </c>
      <c r="L75" s="5" t="str">
        <f>""</f>
        <v/>
      </c>
      <c r="M75" s="5" t="str">
        <f>""</f>
        <v/>
      </c>
      <c r="N75" s="5" t="str">
        <f>""</f>
        <v/>
      </c>
      <c r="O75" s="5" t="str">
        <f>""</f>
        <v/>
      </c>
      <c r="P75" s="5" t="str">
        <f>""</f>
        <v/>
      </c>
      <c r="Q75" s="5" t="str">
        <f>""</f>
        <v/>
      </c>
      <c r="R75" s="5" t="str">
        <f>""</f>
        <v/>
      </c>
      <c r="S75" s="5" t="str">
        <f>""</f>
        <v/>
      </c>
      <c r="T75" s="5" t="str">
        <f>""</f>
        <v/>
      </c>
      <c r="U75" s="5" t="str">
        <f>""</f>
        <v/>
      </c>
      <c r="V75" s="5" t="str">
        <f>""</f>
        <v/>
      </c>
      <c r="W75" s="5" t="str">
        <f>""</f>
        <v/>
      </c>
      <c r="X75" s="5" t="str">
        <f>""</f>
        <v/>
      </c>
      <c r="Y75" s="5" t="str">
        <f>""</f>
        <v/>
      </c>
      <c r="Z75" s="5" t="str">
        <f>""</f>
        <v/>
      </c>
      <c r="AA75" s="5" t="str">
        <f>""</f>
        <v/>
      </c>
      <c r="AB75" s="5" t="str">
        <f>""</f>
        <v/>
      </c>
      <c r="AC75" s="5" t="str">
        <f>""</f>
        <v/>
      </c>
      <c r="AD75" s="5" t="str">
        <f>""</f>
        <v/>
      </c>
      <c r="AE75" s="5" t="str">
        <f>""</f>
        <v/>
      </c>
      <c r="AF75" s="5" t="str">
        <f>""</f>
        <v/>
      </c>
      <c r="AG75" s="5" t="str">
        <f>""</f>
        <v/>
      </c>
      <c r="AH75" s="5" t="str">
        <f>""</f>
        <v/>
      </c>
      <c r="AI75" s="5" t="str">
        <f>""</f>
        <v/>
      </c>
      <c r="AJ75" s="5" t="str">
        <f>""</f>
        <v/>
      </c>
      <c r="AK75" s="5" t="str">
        <f>""</f>
        <v/>
      </c>
      <c r="AL75" s="5" t="str">
        <f>""</f>
        <v/>
      </c>
      <c r="AM75" s="5" t="str">
        <f>""</f>
        <v/>
      </c>
      <c r="AN75" s="5" t="str">
        <f>""</f>
        <v/>
      </c>
      <c r="AO75" s="5" t="str">
        <f>""</f>
        <v/>
      </c>
      <c r="AP75" s="5" t="str">
        <f>""</f>
        <v/>
      </c>
      <c r="AQ75" s="6" t="str">
        <f>""</f>
        <v/>
      </c>
      <c r="AR75" s="7" t="str">
        <f>""</f>
        <v/>
      </c>
    </row>
    <row r="76" spans="1:44" ht="16" x14ac:dyDescent="0.2">
      <c r="A76" s="9"/>
      <c r="B76" s="14" t="str">
        <f>IF($A76="","",MAX($B$2:B75)+1)</f>
        <v/>
      </c>
      <c r="C76" s="5" t="str">
        <f>""</f>
        <v/>
      </c>
      <c r="D76" s="5" t="str">
        <f>""</f>
        <v/>
      </c>
      <c r="E76" s="6" t="str">
        <f>""</f>
        <v/>
      </c>
      <c r="F76" s="15" t="str">
        <f>""</f>
        <v/>
      </c>
      <c r="G76" s="15" t="str">
        <f>""</f>
        <v/>
      </c>
      <c r="H76" s="5" t="str">
        <f>""</f>
        <v/>
      </c>
      <c r="I76" s="5" t="str">
        <f>""</f>
        <v/>
      </c>
      <c r="J76" s="5" t="str">
        <f>""</f>
        <v/>
      </c>
      <c r="K76" s="5" t="str">
        <f>""</f>
        <v/>
      </c>
      <c r="L76" s="5" t="str">
        <f>""</f>
        <v/>
      </c>
      <c r="M76" s="5" t="str">
        <f>""</f>
        <v/>
      </c>
      <c r="N76" s="5" t="str">
        <f>""</f>
        <v/>
      </c>
      <c r="O76" s="5" t="str">
        <f>""</f>
        <v/>
      </c>
      <c r="P76" s="5" t="str">
        <f>""</f>
        <v/>
      </c>
      <c r="Q76" s="5" t="str">
        <f>""</f>
        <v/>
      </c>
      <c r="R76" s="5" t="str">
        <f>""</f>
        <v/>
      </c>
      <c r="S76" s="5" t="str">
        <f>""</f>
        <v/>
      </c>
      <c r="T76" s="5" t="str">
        <f>""</f>
        <v/>
      </c>
      <c r="U76" s="5" t="str">
        <f>""</f>
        <v/>
      </c>
      <c r="V76" s="5" t="str">
        <f>""</f>
        <v/>
      </c>
      <c r="W76" s="5" t="str">
        <f>""</f>
        <v/>
      </c>
      <c r="X76" s="5" t="str">
        <f>""</f>
        <v/>
      </c>
      <c r="Y76" s="5" t="str">
        <f>""</f>
        <v/>
      </c>
      <c r="Z76" s="5" t="str">
        <f>""</f>
        <v/>
      </c>
      <c r="AA76" s="5" t="str">
        <f>""</f>
        <v/>
      </c>
      <c r="AB76" s="5" t="str">
        <f>""</f>
        <v/>
      </c>
      <c r="AC76" s="5" t="str">
        <f>""</f>
        <v/>
      </c>
      <c r="AD76" s="5" t="str">
        <f>""</f>
        <v/>
      </c>
      <c r="AE76" s="5" t="str">
        <f>""</f>
        <v/>
      </c>
      <c r="AF76" s="5" t="str">
        <f>""</f>
        <v/>
      </c>
      <c r="AG76" s="5" t="str">
        <f>""</f>
        <v/>
      </c>
      <c r="AH76" s="5" t="str">
        <f>""</f>
        <v/>
      </c>
      <c r="AI76" s="5" t="str">
        <f>""</f>
        <v/>
      </c>
      <c r="AJ76" s="5" t="str">
        <f>""</f>
        <v/>
      </c>
      <c r="AK76" s="5" t="str">
        <f>""</f>
        <v/>
      </c>
      <c r="AL76" s="5" t="str">
        <f>""</f>
        <v/>
      </c>
      <c r="AM76" s="5" t="str">
        <f>""</f>
        <v/>
      </c>
      <c r="AN76" s="5" t="str">
        <f>""</f>
        <v/>
      </c>
      <c r="AO76" s="5" t="str">
        <f>""</f>
        <v/>
      </c>
      <c r="AP76" s="5" t="str">
        <f>""</f>
        <v/>
      </c>
      <c r="AQ76" s="6" t="str">
        <f>""</f>
        <v/>
      </c>
      <c r="AR76" s="7" t="str">
        <f>""</f>
        <v/>
      </c>
    </row>
    <row r="77" spans="1:44" ht="16" x14ac:dyDescent="0.2">
      <c r="A77" s="9"/>
      <c r="B77" s="14" t="str">
        <f>IF($A77="","",MAX($B$2:B76)+1)</f>
        <v/>
      </c>
      <c r="C77" s="5" t="str">
        <f>""</f>
        <v/>
      </c>
      <c r="D77" s="5" t="str">
        <f>""</f>
        <v/>
      </c>
      <c r="E77" s="6" t="str">
        <f>""</f>
        <v/>
      </c>
      <c r="F77" s="15" t="str">
        <f>""</f>
        <v/>
      </c>
      <c r="G77" s="15" t="str">
        <f>""</f>
        <v/>
      </c>
      <c r="H77" s="5" t="str">
        <f>""</f>
        <v/>
      </c>
      <c r="I77" s="5" t="str">
        <f>""</f>
        <v/>
      </c>
      <c r="J77" s="5" t="str">
        <f>""</f>
        <v/>
      </c>
      <c r="K77" s="5" t="str">
        <f>""</f>
        <v/>
      </c>
      <c r="L77" s="5" t="str">
        <f>""</f>
        <v/>
      </c>
      <c r="M77" s="5" t="str">
        <f>""</f>
        <v/>
      </c>
      <c r="N77" s="5" t="str">
        <f>""</f>
        <v/>
      </c>
      <c r="O77" s="5" t="str">
        <f>""</f>
        <v/>
      </c>
      <c r="P77" s="5" t="str">
        <f>""</f>
        <v/>
      </c>
      <c r="Q77" s="5" t="str">
        <f>""</f>
        <v/>
      </c>
      <c r="R77" s="5" t="str">
        <f>""</f>
        <v/>
      </c>
      <c r="S77" s="5" t="str">
        <f>""</f>
        <v/>
      </c>
      <c r="T77" s="5" t="str">
        <f>""</f>
        <v/>
      </c>
      <c r="U77" s="5" t="str">
        <f>""</f>
        <v/>
      </c>
      <c r="V77" s="5" t="str">
        <f>""</f>
        <v/>
      </c>
      <c r="W77" s="5" t="str">
        <f>""</f>
        <v/>
      </c>
      <c r="X77" s="5" t="str">
        <f>""</f>
        <v/>
      </c>
      <c r="Y77" s="5" t="str">
        <f>""</f>
        <v/>
      </c>
      <c r="Z77" s="5" t="str">
        <f>""</f>
        <v/>
      </c>
      <c r="AA77" s="5" t="str">
        <f>""</f>
        <v/>
      </c>
      <c r="AB77" s="5" t="str">
        <f>""</f>
        <v/>
      </c>
      <c r="AC77" s="5" t="str">
        <f>""</f>
        <v/>
      </c>
      <c r="AD77" s="5" t="str">
        <f>""</f>
        <v/>
      </c>
      <c r="AE77" s="5" t="str">
        <f>""</f>
        <v/>
      </c>
      <c r="AF77" s="5" t="str">
        <f>""</f>
        <v/>
      </c>
      <c r="AG77" s="5" t="str">
        <f>""</f>
        <v/>
      </c>
      <c r="AH77" s="5" t="str">
        <f>""</f>
        <v/>
      </c>
      <c r="AI77" s="5" t="str">
        <f>""</f>
        <v/>
      </c>
      <c r="AJ77" s="5" t="str">
        <f>""</f>
        <v/>
      </c>
      <c r="AK77" s="5" t="str">
        <f>""</f>
        <v/>
      </c>
      <c r="AL77" s="5" t="str">
        <f>""</f>
        <v/>
      </c>
      <c r="AM77" s="5" t="str">
        <f>""</f>
        <v/>
      </c>
      <c r="AN77" s="5" t="str">
        <f>""</f>
        <v/>
      </c>
      <c r="AO77" s="5" t="str">
        <f>""</f>
        <v/>
      </c>
      <c r="AP77" s="5" t="str">
        <f>""</f>
        <v/>
      </c>
      <c r="AQ77" s="6" t="str">
        <f>""</f>
        <v/>
      </c>
      <c r="AR77" s="7" t="str">
        <f>""</f>
        <v/>
      </c>
    </row>
    <row r="78" spans="1:44" ht="16" x14ac:dyDescent="0.2">
      <c r="A78" s="9"/>
      <c r="B78" s="14" t="str">
        <f>IF($A78="","",MAX($B$2:B77)+1)</f>
        <v/>
      </c>
      <c r="C78" s="5" t="str">
        <f>""</f>
        <v/>
      </c>
      <c r="D78" s="5" t="str">
        <f>""</f>
        <v/>
      </c>
      <c r="E78" s="6" t="str">
        <f>""</f>
        <v/>
      </c>
      <c r="F78" s="15" t="str">
        <f>""</f>
        <v/>
      </c>
      <c r="G78" s="15" t="str">
        <f>""</f>
        <v/>
      </c>
      <c r="H78" s="5" t="str">
        <f>""</f>
        <v/>
      </c>
      <c r="I78" s="5" t="str">
        <f>""</f>
        <v/>
      </c>
      <c r="J78" s="5" t="str">
        <f>""</f>
        <v/>
      </c>
      <c r="K78" s="5" t="str">
        <f>""</f>
        <v/>
      </c>
      <c r="L78" s="5" t="str">
        <f>""</f>
        <v/>
      </c>
      <c r="M78" s="5" t="str">
        <f>""</f>
        <v/>
      </c>
      <c r="N78" s="5" t="str">
        <f>""</f>
        <v/>
      </c>
      <c r="O78" s="5" t="str">
        <f>""</f>
        <v/>
      </c>
      <c r="P78" s="5" t="str">
        <f>""</f>
        <v/>
      </c>
      <c r="Q78" s="5" t="str">
        <f>""</f>
        <v/>
      </c>
      <c r="R78" s="5" t="str">
        <f>""</f>
        <v/>
      </c>
      <c r="S78" s="5" t="str">
        <f>""</f>
        <v/>
      </c>
      <c r="T78" s="5" t="str">
        <f>""</f>
        <v/>
      </c>
      <c r="U78" s="5" t="str">
        <f>""</f>
        <v/>
      </c>
      <c r="V78" s="5" t="str">
        <f>""</f>
        <v/>
      </c>
      <c r="W78" s="5" t="str">
        <f>""</f>
        <v/>
      </c>
      <c r="X78" s="5" t="str">
        <f>""</f>
        <v/>
      </c>
      <c r="Y78" s="5" t="str">
        <f>""</f>
        <v/>
      </c>
      <c r="Z78" s="5" t="str">
        <f>""</f>
        <v/>
      </c>
      <c r="AA78" s="5" t="str">
        <f>""</f>
        <v/>
      </c>
      <c r="AB78" s="5" t="str">
        <f>""</f>
        <v/>
      </c>
      <c r="AC78" s="5" t="str">
        <f>""</f>
        <v/>
      </c>
      <c r="AD78" s="5" t="str">
        <f>""</f>
        <v/>
      </c>
      <c r="AE78" s="5" t="str">
        <f>""</f>
        <v/>
      </c>
      <c r="AF78" s="5" t="str">
        <f>""</f>
        <v/>
      </c>
      <c r="AG78" s="5" t="str">
        <f>""</f>
        <v/>
      </c>
      <c r="AH78" s="5" t="str">
        <f>""</f>
        <v/>
      </c>
      <c r="AI78" s="5" t="str">
        <f>""</f>
        <v/>
      </c>
      <c r="AJ78" s="5" t="str">
        <f>""</f>
        <v/>
      </c>
      <c r="AK78" s="5" t="str">
        <f>""</f>
        <v/>
      </c>
      <c r="AL78" s="5" t="str">
        <f>""</f>
        <v/>
      </c>
      <c r="AM78" s="5" t="str">
        <f>""</f>
        <v/>
      </c>
      <c r="AN78" s="5" t="str">
        <f>""</f>
        <v/>
      </c>
      <c r="AO78" s="5" t="str">
        <f>""</f>
        <v/>
      </c>
      <c r="AP78" s="5" t="str">
        <f>""</f>
        <v/>
      </c>
      <c r="AQ78" s="6" t="str">
        <f>""</f>
        <v/>
      </c>
      <c r="AR78" s="7" t="str">
        <f>""</f>
        <v/>
      </c>
    </row>
    <row r="79" spans="1:44" ht="16" x14ac:dyDescent="0.2">
      <c r="A79" s="9"/>
      <c r="B79" s="14" t="str">
        <f>IF($A79="","",MAX($B$2:B78)+1)</f>
        <v/>
      </c>
      <c r="C79" s="5" t="str">
        <f>""</f>
        <v/>
      </c>
      <c r="D79" s="5" t="str">
        <f>""</f>
        <v/>
      </c>
      <c r="E79" s="6" t="str">
        <f>""</f>
        <v/>
      </c>
      <c r="F79" s="15" t="str">
        <f>""</f>
        <v/>
      </c>
      <c r="G79" s="15" t="str">
        <f>""</f>
        <v/>
      </c>
      <c r="H79" s="5" t="str">
        <f>""</f>
        <v/>
      </c>
      <c r="I79" s="5" t="str">
        <f>""</f>
        <v/>
      </c>
      <c r="J79" s="5" t="str">
        <f>""</f>
        <v/>
      </c>
      <c r="K79" s="5" t="str">
        <f>""</f>
        <v/>
      </c>
      <c r="L79" s="5" t="str">
        <f>""</f>
        <v/>
      </c>
      <c r="M79" s="5" t="str">
        <f>""</f>
        <v/>
      </c>
      <c r="N79" s="5" t="str">
        <f>""</f>
        <v/>
      </c>
      <c r="O79" s="5" t="str">
        <f>""</f>
        <v/>
      </c>
      <c r="P79" s="5" t="str">
        <f>""</f>
        <v/>
      </c>
      <c r="Q79" s="5" t="str">
        <f>""</f>
        <v/>
      </c>
      <c r="R79" s="5" t="str">
        <f>""</f>
        <v/>
      </c>
      <c r="S79" s="5" t="str">
        <f>""</f>
        <v/>
      </c>
      <c r="T79" s="5" t="str">
        <f>""</f>
        <v/>
      </c>
      <c r="U79" s="5" t="str">
        <f>""</f>
        <v/>
      </c>
      <c r="V79" s="5" t="str">
        <f>""</f>
        <v/>
      </c>
      <c r="W79" s="5" t="str">
        <f>""</f>
        <v/>
      </c>
      <c r="X79" s="5" t="str">
        <f>""</f>
        <v/>
      </c>
      <c r="Y79" s="5" t="str">
        <f>""</f>
        <v/>
      </c>
      <c r="Z79" s="5" t="str">
        <f>""</f>
        <v/>
      </c>
      <c r="AA79" s="5" t="str">
        <f>""</f>
        <v/>
      </c>
      <c r="AB79" s="5" t="str">
        <f>""</f>
        <v/>
      </c>
      <c r="AC79" s="5" t="str">
        <f>""</f>
        <v/>
      </c>
      <c r="AD79" s="5" t="str">
        <f>""</f>
        <v/>
      </c>
      <c r="AE79" s="5" t="str">
        <f>""</f>
        <v/>
      </c>
      <c r="AF79" s="5" t="str">
        <f>""</f>
        <v/>
      </c>
      <c r="AG79" s="5" t="str">
        <f>""</f>
        <v/>
      </c>
      <c r="AH79" s="5" t="str">
        <f>""</f>
        <v/>
      </c>
      <c r="AI79" s="5" t="str">
        <f>""</f>
        <v/>
      </c>
      <c r="AJ79" s="5" t="str">
        <f>""</f>
        <v/>
      </c>
      <c r="AK79" s="5" t="str">
        <f>""</f>
        <v/>
      </c>
      <c r="AL79" s="5" t="str">
        <f>""</f>
        <v/>
      </c>
      <c r="AM79" s="5" t="str">
        <f>""</f>
        <v/>
      </c>
      <c r="AN79" s="5" t="str">
        <f>""</f>
        <v/>
      </c>
      <c r="AO79" s="5" t="str">
        <f>""</f>
        <v/>
      </c>
      <c r="AP79" s="5" t="str">
        <f>""</f>
        <v/>
      </c>
      <c r="AQ79" s="6" t="str">
        <f>""</f>
        <v/>
      </c>
      <c r="AR79" s="7" t="str">
        <f>""</f>
        <v/>
      </c>
    </row>
    <row r="80" spans="1:44" ht="16" x14ac:dyDescent="0.2">
      <c r="A80" s="9"/>
      <c r="B80" s="14" t="str">
        <f>IF($A80="","",MAX($B$2:B79)+1)</f>
        <v/>
      </c>
      <c r="C80" s="5" t="str">
        <f>""</f>
        <v/>
      </c>
      <c r="D80" s="5" t="str">
        <f>""</f>
        <v/>
      </c>
      <c r="E80" s="6" t="str">
        <f>""</f>
        <v/>
      </c>
      <c r="F80" s="15" t="str">
        <f>""</f>
        <v/>
      </c>
      <c r="G80" s="15" t="str">
        <f>""</f>
        <v/>
      </c>
      <c r="H80" s="5" t="str">
        <f>""</f>
        <v/>
      </c>
      <c r="I80" s="5" t="str">
        <f>""</f>
        <v/>
      </c>
      <c r="J80" s="5" t="str">
        <f>""</f>
        <v/>
      </c>
      <c r="K80" s="5" t="str">
        <f>""</f>
        <v/>
      </c>
      <c r="L80" s="5" t="str">
        <f>""</f>
        <v/>
      </c>
      <c r="M80" s="5" t="str">
        <f>""</f>
        <v/>
      </c>
      <c r="N80" s="5" t="str">
        <f>""</f>
        <v/>
      </c>
      <c r="O80" s="5" t="str">
        <f>""</f>
        <v/>
      </c>
      <c r="P80" s="5" t="str">
        <f>""</f>
        <v/>
      </c>
      <c r="Q80" s="5" t="str">
        <f>""</f>
        <v/>
      </c>
      <c r="R80" s="5" t="str">
        <f>""</f>
        <v/>
      </c>
      <c r="S80" s="5" t="str">
        <f>""</f>
        <v/>
      </c>
      <c r="T80" s="5" t="str">
        <f>""</f>
        <v/>
      </c>
      <c r="U80" s="5" t="str">
        <f>""</f>
        <v/>
      </c>
      <c r="V80" s="5" t="str">
        <f>""</f>
        <v/>
      </c>
      <c r="W80" s="5" t="str">
        <f>""</f>
        <v/>
      </c>
      <c r="X80" s="5" t="str">
        <f>""</f>
        <v/>
      </c>
      <c r="Y80" s="5" t="str">
        <f>""</f>
        <v/>
      </c>
      <c r="Z80" s="5" t="str">
        <f>""</f>
        <v/>
      </c>
      <c r="AA80" s="5" t="str">
        <f>""</f>
        <v/>
      </c>
      <c r="AB80" s="5" t="str">
        <f>""</f>
        <v/>
      </c>
      <c r="AC80" s="5" t="str">
        <f>""</f>
        <v/>
      </c>
      <c r="AD80" s="5" t="str">
        <f>""</f>
        <v/>
      </c>
      <c r="AE80" s="5" t="str">
        <f>""</f>
        <v/>
      </c>
      <c r="AF80" s="5" t="str">
        <f>""</f>
        <v/>
      </c>
      <c r="AG80" s="5" t="str">
        <f>""</f>
        <v/>
      </c>
      <c r="AH80" s="5" t="str">
        <f>""</f>
        <v/>
      </c>
      <c r="AI80" s="5" t="str">
        <f>""</f>
        <v/>
      </c>
      <c r="AJ80" s="5" t="str">
        <f>""</f>
        <v/>
      </c>
      <c r="AK80" s="5" t="str">
        <f>""</f>
        <v/>
      </c>
      <c r="AL80" s="5" t="str">
        <f>""</f>
        <v/>
      </c>
      <c r="AM80" s="5" t="str">
        <f>""</f>
        <v/>
      </c>
      <c r="AN80" s="5" t="str">
        <f>""</f>
        <v/>
      </c>
      <c r="AO80" s="5" t="str">
        <f>""</f>
        <v/>
      </c>
      <c r="AP80" s="5" t="str">
        <f>""</f>
        <v/>
      </c>
      <c r="AQ80" s="6" t="str">
        <f>""</f>
        <v/>
      </c>
      <c r="AR80" s="7" t="str">
        <f>""</f>
        <v/>
      </c>
    </row>
    <row r="81" spans="1:44" ht="16" x14ac:dyDescent="0.2">
      <c r="A81" s="9"/>
      <c r="B81" s="14" t="str">
        <f>IF($A81="","",MAX($B$2:B80)+1)</f>
        <v/>
      </c>
      <c r="C81" s="5" t="str">
        <f>""</f>
        <v/>
      </c>
      <c r="D81" s="5" t="str">
        <f>""</f>
        <v/>
      </c>
      <c r="E81" s="6" t="str">
        <f>""</f>
        <v/>
      </c>
      <c r="F81" s="15" t="str">
        <f>""</f>
        <v/>
      </c>
      <c r="G81" s="15" t="str">
        <f>""</f>
        <v/>
      </c>
      <c r="H81" s="5" t="str">
        <f>""</f>
        <v/>
      </c>
      <c r="I81" s="5" t="str">
        <f>""</f>
        <v/>
      </c>
      <c r="J81" s="5" t="str">
        <f>""</f>
        <v/>
      </c>
      <c r="K81" s="5" t="str">
        <f>""</f>
        <v/>
      </c>
      <c r="L81" s="5" t="str">
        <f>""</f>
        <v/>
      </c>
      <c r="M81" s="5" t="str">
        <f>""</f>
        <v/>
      </c>
      <c r="N81" s="5" t="str">
        <f>""</f>
        <v/>
      </c>
      <c r="O81" s="5" t="str">
        <f>""</f>
        <v/>
      </c>
      <c r="P81" s="5" t="str">
        <f>""</f>
        <v/>
      </c>
      <c r="Q81" s="5" t="str">
        <f>""</f>
        <v/>
      </c>
      <c r="R81" s="5" t="str">
        <f>""</f>
        <v/>
      </c>
      <c r="S81" s="5" t="str">
        <f>""</f>
        <v/>
      </c>
      <c r="T81" s="5" t="str">
        <f>""</f>
        <v/>
      </c>
      <c r="U81" s="5" t="str">
        <f>""</f>
        <v/>
      </c>
      <c r="V81" s="5" t="str">
        <f>""</f>
        <v/>
      </c>
      <c r="W81" s="5" t="str">
        <f>""</f>
        <v/>
      </c>
      <c r="X81" s="5" t="str">
        <f>""</f>
        <v/>
      </c>
      <c r="Y81" s="5" t="str">
        <f>""</f>
        <v/>
      </c>
      <c r="Z81" s="5" t="str">
        <f>""</f>
        <v/>
      </c>
      <c r="AA81" s="5" t="str">
        <f>""</f>
        <v/>
      </c>
      <c r="AB81" s="5" t="str">
        <f>""</f>
        <v/>
      </c>
      <c r="AC81" s="5" t="str">
        <f>""</f>
        <v/>
      </c>
      <c r="AD81" s="5" t="str">
        <f>""</f>
        <v/>
      </c>
      <c r="AE81" s="5" t="str">
        <f>""</f>
        <v/>
      </c>
      <c r="AF81" s="5" t="str">
        <f>""</f>
        <v/>
      </c>
      <c r="AG81" s="5" t="str">
        <f>""</f>
        <v/>
      </c>
      <c r="AH81" s="5" t="str">
        <f>""</f>
        <v/>
      </c>
      <c r="AI81" s="5" t="str">
        <f>""</f>
        <v/>
      </c>
      <c r="AJ81" s="5" t="str">
        <f>""</f>
        <v/>
      </c>
      <c r="AK81" s="5" t="str">
        <f>""</f>
        <v/>
      </c>
      <c r="AL81" s="5" t="str">
        <f>""</f>
        <v/>
      </c>
      <c r="AM81" s="5" t="str">
        <f>""</f>
        <v/>
      </c>
      <c r="AN81" s="5" t="str">
        <f>""</f>
        <v/>
      </c>
      <c r="AO81" s="5" t="str">
        <f>""</f>
        <v/>
      </c>
      <c r="AP81" s="5" t="str">
        <f>""</f>
        <v/>
      </c>
      <c r="AQ81" s="6" t="str">
        <f>""</f>
        <v/>
      </c>
      <c r="AR81" s="7" t="str">
        <f>""</f>
        <v/>
      </c>
    </row>
    <row r="82" spans="1:44" ht="16" x14ac:dyDescent="0.2">
      <c r="A82" s="9"/>
      <c r="B82" s="14" t="str">
        <f>IF($A82="","",MAX($B$2:B81)+1)</f>
        <v/>
      </c>
      <c r="C82" s="5" t="str">
        <f>""</f>
        <v/>
      </c>
      <c r="D82" s="5" t="str">
        <f>""</f>
        <v/>
      </c>
      <c r="E82" s="6" t="str">
        <f>""</f>
        <v/>
      </c>
      <c r="F82" s="15" t="str">
        <f>""</f>
        <v/>
      </c>
      <c r="G82" s="15" t="str">
        <f>""</f>
        <v/>
      </c>
      <c r="H82" s="5" t="str">
        <f>""</f>
        <v/>
      </c>
      <c r="I82" s="5" t="str">
        <f>""</f>
        <v/>
      </c>
      <c r="J82" s="5" t="str">
        <f>""</f>
        <v/>
      </c>
      <c r="K82" s="5" t="str">
        <f>""</f>
        <v/>
      </c>
      <c r="L82" s="5" t="str">
        <f>""</f>
        <v/>
      </c>
      <c r="M82" s="5" t="str">
        <f>""</f>
        <v/>
      </c>
      <c r="N82" s="5" t="str">
        <f>""</f>
        <v/>
      </c>
      <c r="O82" s="5" t="str">
        <f>""</f>
        <v/>
      </c>
      <c r="P82" s="5" t="str">
        <f>""</f>
        <v/>
      </c>
      <c r="Q82" s="5" t="str">
        <f>""</f>
        <v/>
      </c>
      <c r="R82" s="5" t="str">
        <f>""</f>
        <v/>
      </c>
      <c r="S82" s="5" t="str">
        <f>""</f>
        <v/>
      </c>
      <c r="T82" s="5" t="str">
        <f>""</f>
        <v/>
      </c>
      <c r="U82" s="5" t="str">
        <f>""</f>
        <v/>
      </c>
      <c r="V82" s="5" t="str">
        <f>""</f>
        <v/>
      </c>
      <c r="W82" s="5" t="str">
        <f>""</f>
        <v/>
      </c>
      <c r="X82" s="5" t="str">
        <f>""</f>
        <v/>
      </c>
      <c r="Y82" s="5" t="str">
        <f>""</f>
        <v/>
      </c>
      <c r="Z82" s="5" t="str">
        <f>""</f>
        <v/>
      </c>
      <c r="AA82" s="5" t="str">
        <f>""</f>
        <v/>
      </c>
      <c r="AB82" s="5" t="str">
        <f>""</f>
        <v/>
      </c>
      <c r="AC82" s="5" t="str">
        <f>""</f>
        <v/>
      </c>
      <c r="AD82" s="5" t="str">
        <f>""</f>
        <v/>
      </c>
      <c r="AE82" s="5" t="str">
        <f>""</f>
        <v/>
      </c>
      <c r="AF82" s="5" t="str">
        <f>""</f>
        <v/>
      </c>
      <c r="AG82" s="5" t="str">
        <f>""</f>
        <v/>
      </c>
      <c r="AH82" s="5" t="str">
        <f>""</f>
        <v/>
      </c>
      <c r="AI82" s="5" t="str">
        <f>""</f>
        <v/>
      </c>
      <c r="AJ82" s="5" t="str">
        <f>""</f>
        <v/>
      </c>
      <c r="AK82" s="5" t="str">
        <f>""</f>
        <v/>
      </c>
      <c r="AL82" s="5" t="str">
        <f>""</f>
        <v/>
      </c>
      <c r="AM82" s="5" t="str">
        <f>""</f>
        <v/>
      </c>
      <c r="AN82" s="5" t="str">
        <f>""</f>
        <v/>
      </c>
      <c r="AO82" s="5" t="str">
        <f>""</f>
        <v/>
      </c>
      <c r="AP82" s="5" t="str">
        <f>""</f>
        <v/>
      </c>
      <c r="AQ82" s="6" t="str">
        <f>""</f>
        <v/>
      </c>
      <c r="AR82" s="7" t="str">
        <f>""</f>
        <v/>
      </c>
    </row>
    <row r="83" spans="1:44" ht="16" x14ac:dyDescent="0.2">
      <c r="A83" s="9"/>
      <c r="B83" s="14" t="str">
        <f>IF($A83="","",MAX($B$2:B82)+1)</f>
        <v/>
      </c>
      <c r="C83" s="5" t="str">
        <f>""</f>
        <v/>
      </c>
      <c r="D83" s="5" t="str">
        <f>""</f>
        <v/>
      </c>
      <c r="E83" s="6" t="str">
        <f>""</f>
        <v/>
      </c>
      <c r="F83" s="15" t="str">
        <f>""</f>
        <v/>
      </c>
      <c r="G83" s="15" t="str">
        <f>""</f>
        <v/>
      </c>
      <c r="H83" s="5" t="str">
        <f>""</f>
        <v/>
      </c>
      <c r="I83" s="5" t="str">
        <f>""</f>
        <v/>
      </c>
      <c r="J83" s="5" t="str">
        <f>""</f>
        <v/>
      </c>
      <c r="K83" s="5" t="str">
        <f>""</f>
        <v/>
      </c>
      <c r="L83" s="5" t="str">
        <f>""</f>
        <v/>
      </c>
      <c r="M83" s="5" t="str">
        <f>""</f>
        <v/>
      </c>
      <c r="N83" s="5" t="str">
        <f>""</f>
        <v/>
      </c>
      <c r="O83" s="5" t="str">
        <f>""</f>
        <v/>
      </c>
      <c r="P83" s="5" t="str">
        <f>""</f>
        <v/>
      </c>
      <c r="Q83" s="5" t="str">
        <f>""</f>
        <v/>
      </c>
      <c r="R83" s="5" t="str">
        <f>""</f>
        <v/>
      </c>
      <c r="S83" s="5" t="str">
        <f>""</f>
        <v/>
      </c>
      <c r="T83" s="5" t="str">
        <f>""</f>
        <v/>
      </c>
      <c r="U83" s="5" t="str">
        <f>""</f>
        <v/>
      </c>
      <c r="V83" s="5" t="str">
        <f>""</f>
        <v/>
      </c>
      <c r="W83" s="5" t="str">
        <f>""</f>
        <v/>
      </c>
      <c r="X83" s="5" t="str">
        <f>""</f>
        <v/>
      </c>
      <c r="Y83" s="5" t="str">
        <f>""</f>
        <v/>
      </c>
      <c r="Z83" s="5" t="str">
        <f>""</f>
        <v/>
      </c>
      <c r="AA83" s="5" t="str">
        <f>""</f>
        <v/>
      </c>
      <c r="AB83" s="5" t="str">
        <f>""</f>
        <v/>
      </c>
      <c r="AC83" s="5" t="str">
        <f>""</f>
        <v/>
      </c>
      <c r="AD83" s="5" t="str">
        <f>""</f>
        <v/>
      </c>
      <c r="AE83" s="5" t="str">
        <f>""</f>
        <v/>
      </c>
      <c r="AF83" s="5" t="str">
        <f>""</f>
        <v/>
      </c>
      <c r="AG83" s="5" t="str">
        <f>""</f>
        <v/>
      </c>
      <c r="AH83" s="5" t="str">
        <f>""</f>
        <v/>
      </c>
      <c r="AI83" s="5" t="str">
        <f>""</f>
        <v/>
      </c>
      <c r="AJ83" s="5" t="str">
        <f>""</f>
        <v/>
      </c>
      <c r="AK83" s="5" t="str">
        <f>""</f>
        <v/>
      </c>
      <c r="AL83" s="5" t="str">
        <f>""</f>
        <v/>
      </c>
      <c r="AM83" s="5" t="str">
        <f>""</f>
        <v/>
      </c>
      <c r="AN83" s="5" t="str">
        <f>""</f>
        <v/>
      </c>
      <c r="AO83" s="5" t="str">
        <f>""</f>
        <v/>
      </c>
      <c r="AP83" s="5" t="str">
        <f>""</f>
        <v/>
      </c>
      <c r="AQ83" s="6" t="str">
        <f>""</f>
        <v/>
      </c>
      <c r="AR83" s="7" t="str">
        <f>""</f>
        <v/>
      </c>
    </row>
    <row r="84" spans="1:44" ht="16" x14ac:dyDescent="0.2">
      <c r="A84" s="9"/>
      <c r="B84" s="14" t="str">
        <f>IF($A84="","",MAX($B$2:B83)+1)</f>
        <v/>
      </c>
      <c r="C84" s="5" t="str">
        <f>""</f>
        <v/>
      </c>
      <c r="D84" s="5" t="str">
        <f>""</f>
        <v/>
      </c>
      <c r="E84" s="6" t="str">
        <f>""</f>
        <v/>
      </c>
      <c r="F84" s="15" t="str">
        <f>""</f>
        <v/>
      </c>
      <c r="G84" s="15" t="str">
        <f>""</f>
        <v/>
      </c>
      <c r="H84" s="5" t="str">
        <f>""</f>
        <v/>
      </c>
      <c r="I84" s="5" t="str">
        <f>""</f>
        <v/>
      </c>
      <c r="J84" s="5" t="str">
        <f>""</f>
        <v/>
      </c>
      <c r="K84" s="5" t="str">
        <f>""</f>
        <v/>
      </c>
      <c r="L84" s="5" t="str">
        <f>""</f>
        <v/>
      </c>
      <c r="M84" s="5" t="str">
        <f>""</f>
        <v/>
      </c>
      <c r="N84" s="5" t="str">
        <f>""</f>
        <v/>
      </c>
      <c r="O84" s="5" t="str">
        <f>""</f>
        <v/>
      </c>
      <c r="P84" s="5" t="str">
        <f>""</f>
        <v/>
      </c>
      <c r="Q84" s="5" t="str">
        <f>""</f>
        <v/>
      </c>
      <c r="R84" s="5" t="str">
        <f>""</f>
        <v/>
      </c>
      <c r="S84" s="5" t="str">
        <f>""</f>
        <v/>
      </c>
      <c r="T84" s="5" t="str">
        <f>""</f>
        <v/>
      </c>
      <c r="U84" s="5" t="str">
        <f>""</f>
        <v/>
      </c>
      <c r="V84" s="5" t="str">
        <f>""</f>
        <v/>
      </c>
      <c r="W84" s="5" t="str">
        <f>""</f>
        <v/>
      </c>
      <c r="X84" s="5" t="str">
        <f>""</f>
        <v/>
      </c>
      <c r="Y84" s="5" t="str">
        <f>""</f>
        <v/>
      </c>
      <c r="Z84" s="5" t="str">
        <f>""</f>
        <v/>
      </c>
      <c r="AA84" s="5" t="str">
        <f>""</f>
        <v/>
      </c>
      <c r="AB84" s="5" t="str">
        <f>""</f>
        <v/>
      </c>
      <c r="AC84" s="5" t="str">
        <f>""</f>
        <v/>
      </c>
      <c r="AD84" s="5" t="str">
        <f>""</f>
        <v/>
      </c>
      <c r="AE84" s="5" t="str">
        <f>""</f>
        <v/>
      </c>
      <c r="AF84" s="5" t="str">
        <f>""</f>
        <v/>
      </c>
      <c r="AG84" s="5" t="str">
        <f>""</f>
        <v/>
      </c>
      <c r="AH84" s="5" t="str">
        <f>""</f>
        <v/>
      </c>
      <c r="AI84" s="5" t="str">
        <f>""</f>
        <v/>
      </c>
      <c r="AJ84" s="5" t="str">
        <f>""</f>
        <v/>
      </c>
      <c r="AK84" s="5" t="str">
        <f>""</f>
        <v/>
      </c>
      <c r="AL84" s="5" t="str">
        <f>""</f>
        <v/>
      </c>
      <c r="AM84" s="5" t="str">
        <f>""</f>
        <v/>
      </c>
      <c r="AN84" s="5" t="str">
        <f>""</f>
        <v/>
      </c>
      <c r="AO84" s="5" t="str">
        <f>""</f>
        <v/>
      </c>
      <c r="AP84" s="5" t="str">
        <f>""</f>
        <v/>
      </c>
      <c r="AQ84" s="6" t="str">
        <f>""</f>
        <v/>
      </c>
      <c r="AR84" s="7" t="str">
        <f>""</f>
        <v/>
      </c>
    </row>
    <row r="85" spans="1:44" ht="16" x14ac:dyDescent="0.2">
      <c r="A85" s="9"/>
      <c r="B85" s="14" t="str">
        <f>IF($A85="","",MAX($B$2:B84)+1)</f>
        <v/>
      </c>
      <c r="C85" s="5" t="str">
        <f>""</f>
        <v/>
      </c>
      <c r="D85" s="5" t="str">
        <f>""</f>
        <v/>
      </c>
      <c r="E85" s="6" t="str">
        <f>""</f>
        <v/>
      </c>
      <c r="F85" s="15" t="str">
        <f>""</f>
        <v/>
      </c>
      <c r="G85" s="15" t="str">
        <f>""</f>
        <v/>
      </c>
      <c r="H85" s="5" t="str">
        <f>""</f>
        <v/>
      </c>
      <c r="I85" s="5" t="str">
        <f>""</f>
        <v/>
      </c>
      <c r="J85" s="5" t="str">
        <f>""</f>
        <v/>
      </c>
      <c r="K85" s="5" t="str">
        <f>""</f>
        <v/>
      </c>
      <c r="L85" s="5" t="str">
        <f>""</f>
        <v/>
      </c>
      <c r="M85" s="5" t="str">
        <f>""</f>
        <v/>
      </c>
      <c r="N85" s="5" t="str">
        <f>""</f>
        <v/>
      </c>
      <c r="O85" s="5" t="str">
        <f>""</f>
        <v/>
      </c>
      <c r="P85" s="5" t="str">
        <f>""</f>
        <v/>
      </c>
      <c r="Q85" s="5" t="str">
        <f>""</f>
        <v/>
      </c>
      <c r="R85" s="5" t="str">
        <f>""</f>
        <v/>
      </c>
      <c r="S85" s="5" t="str">
        <f>""</f>
        <v/>
      </c>
      <c r="T85" s="5" t="str">
        <f>""</f>
        <v/>
      </c>
      <c r="U85" s="5" t="str">
        <f>""</f>
        <v/>
      </c>
      <c r="V85" s="5" t="str">
        <f>""</f>
        <v/>
      </c>
      <c r="W85" s="5" t="str">
        <f>""</f>
        <v/>
      </c>
      <c r="X85" s="5" t="str">
        <f>""</f>
        <v/>
      </c>
      <c r="Y85" s="5" t="str">
        <f>""</f>
        <v/>
      </c>
      <c r="Z85" s="5" t="str">
        <f>""</f>
        <v/>
      </c>
      <c r="AA85" s="5" t="str">
        <f>""</f>
        <v/>
      </c>
      <c r="AB85" s="5" t="str">
        <f>""</f>
        <v/>
      </c>
      <c r="AC85" s="5" t="str">
        <f>""</f>
        <v/>
      </c>
      <c r="AD85" s="5" t="str">
        <f>""</f>
        <v/>
      </c>
      <c r="AE85" s="5" t="str">
        <f>""</f>
        <v/>
      </c>
      <c r="AF85" s="5" t="str">
        <f>""</f>
        <v/>
      </c>
      <c r="AG85" s="5" t="str">
        <f>""</f>
        <v/>
      </c>
      <c r="AH85" s="5" t="str">
        <f>""</f>
        <v/>
      </c>
      <c r="AI85" s="5" t="str">
        <f>""</f>
        <v/>
      </c>
      <c r="AJ85" s="5" t="str">
        <f>""</f>
        <v/>
      </c>
      <c r="AK85" s="5" t="str">
        <f>""</f>
        <v/>
      </c>
      <c r="AL85" s="5" t="str">
        <f>""</f>
        <v/>
      </c>
      <c r="AM85" s="5" t="str">
        <f>""</f>
        <v/>
      </c>
      <c r="AN85" s="5" t="str">
        <f>""</f>
        <v/>
      </c>
      <c r="AO85" s="5" t="str">
        <f>""</f>
        <v/>
      </c>
      <c r="AP85" s="5" t="str">
        <f>""</f>
        <v/>
      </c>
      <c r="AQ85" s="6" t="str">
        <f>""</f>
        <v/>
      </c>
      <c r="AR85" s="7" t="str">
        <f>""</f>
        <v/>
      </c>
    </row>
    <row r="86" spans="1:44" ht="16" x14ac:dyDescent="0.2">
      <c r="A86" s="9"/>
      <c r="B86" s="14" t="str">
        <f>IF($A86="","",MAX($B$2:B85)+1)</f>
        <v/>
      </c>
      <c r="C86" s="5" t="str">
        <f>""</f>
        <v/>
      </c>
      <c r="D86" s="5" t="str">
        <f>""</f>
        <v/>
      </c>
      <c r="E86" s="6" t="str">
        <f>""</f>
        <v/>
      </c>
      <c r="F86" s="15" t="str">
        <f>""</f>
        <v/>
      </c>
      <c r="G86" s="15" t="str">
        <f>""</f>
        <v/>
      </c>
      <c r="H86" s="5" t="str">
        <f>""</f>
        <v/>
      </c>
      <c r="I86" s="5" t="str">
        <f>""</f>
        <v/>
      </c>
      <c r="J86" s="5" t="str">
        <f>""</f>
        <v/>
      </c>
      <c r="K86" s="5" t="str">
        <f>""</f>
        <v/>
      </c>
      <c r="L86" s="5" t="str">
        <f>""</f>
        <v/>
      </c>
      <c r="M86" s="5" t="str">
        <f>""</f>
        <v/>
      </c>
      <c r="N86" s="5" t="str">
        <f>""</f>
        <v/>
      </c>
      <c r="O86" s="5" t="str">
        <f>""</f>
        <v/>
      </c>
      <c r="P86" s="5" t="str">
        <f>""</f>
        <v/>
      </c>
      <c r="Q86" s="5" t="str">
        <f>""</f>
        <v/>
      </c>
      <c r="R86" s="5" t="str">
        <f>""</f>
        <v/>
      </c>
      <c r="S86" s="5" t="str">
        <f>""</f>
        <v/>
      </c>
      <c r="T86" s="5" t="str">
        <f>""</f>
        <v/>
      </c>
      <c r="U86" s="5" t="str">
        <f>""</f>
        <v/>
      </c>
      <c r="V86" s="5" t="str">
        <f>""</f>
        <v/>
      </c>
      <c r="W86" s="5" t="str">
        <f>""</f>
        <v/>
      </c>
      <c r="X86" s="5" t="str">
        <f>""</f>
        <v/>
      </c>
      <c r="Y86" s="5" t="str">
        <f>""</f>
        <v/>
      </c>
      <c r="Z86" s="5" t="str">
        <f>""</f>
        <v/>
      </c>
      <c r="AA86" s="5" t="str">
        <f>""</f>
        <v/>
      </c>
      <c r="AB86" s="5" t="str">
        <f>""</f>
        <v/>
      </c>
      <c r="AC86" s="5" t="str">
        <f>""</f>
        <v/>
      </c>
      <c r="AD86" s="5" t="str">
        <f>""</f>
        <v/>
      </c>
      <c r="AE86" s="5" t="str">
        <f>""</f>
        <v/>
      </c>
      <c r="AF86" s="5" t="str">
        <f>""</f>
        <v/>
      </c>
      <c r="AG86" s="5" t="str">
        <f>""</f>
        <v/>
      </c>
      <c r="AH86" s="5" t="str">
        <f>""</f>
        <v/>
      </c>
      <c r="AI86" s="5" t="str">
        <f>""</f>
        <v/>
      </c>
      <c r="AJ86" s="5" t="str">
        <f>""</f>
        <v/>
      </c>
      <c r="AK86" s="5" t="str">
        <f>""</f>
        <v/>
      </c>
      <c r="AL86" s="5" t="str">
        <f>""</f>
        <v/>
      </c>
      <c r="AM86" s="5" t="str">
        <f>""</f>
        <v/>
      </c>
      <c r="AN86" s="5" t="str">
        <f>""</f>
        <v/>
      </c>
      <c r="AO86" s="5" t="str">
        <f>""</f>
        <v/>
      </c>
      <c r="AP86" s="5" t="str">
        <f>""</f>
        <v/>
      </c>
      <c r="AQ86" s="6" t="str">
        <f>""</f>
        <v/>
      </c>
      <c r="AR86" s="7" t="str">
        <f>""</f>
        <v/>
      </c>
    </row>
    <row r="87" spans="1:44" ht="16" x14ac:dyDescent="0.2">
      <c r="A87" s="9"/>
      <c r="B87" s="14" t="str">
        <f>IF($A87="","",MAX($B$2:B86)+1)</f>
        <v/>
      </c>
      <c r="C87" s="5" t="str">
        <f>""</f>
        <v/>
      </c>
      <c r="D87" s="5" t="str">
        <f>""</f>
        <v/>
      </c>
      <c r="E87" s="6" t="str">
        <f>""</f>
        <v/>
      </c>
      <c r="F87" s="15" t="str">
        <f>""</f>
        <v/>
      </c>
      <c r="G87" s="15" t="str">
        <f>""</f>
        <v/>
      </c>
      <c r="H87" s="5" t="str">
        <f>""</f>
        <v/>
      </c>
      <c r="I87" s="5" t="str">
        <f>""</f>
        <v/>
      </c>
      <c r="J87" s="5" t="str">
        <f>""</f>
        <v/>
      </c>
      <c r="K87" s="5" t="str">
        <f>""</f>
        <v/>
      </c>
      <c r="L87" s="5" t="str">
        <f>""</f>
        <v/>
      </c>
      <c r="M87" s="5" t="str">
        <f>""</f>
        <v/>
      </c>
      <c r="N87" s="5" t="str">
        <f>""</f>
        <v/>
      </c>
      <c r="O87" s="5" t="str">
        <f>""</f>
        <v/>
      </c>
      <c r="P87" s="5" t="str">
        <f>""</f>
        <v/>
      </c>
      <c r="Q87" s="5" t="str">
        <f>""</f>
        <v/>
      </c>
      <c r="R87" s="5" t="str">
        <f>""</f>
        <v/>
      </c>
      <c r="S87" s="5" t="str">
        <f>""</f>
        <v/>
      </c>
      <c r="T87" s="5" t="str">
        <f>""</f>
        <v/>
      </c>
      <c r="U87" s="5" t="str">
        <f>""</f>
        <v/>
      </c>
      <c r="V87" s="5" t="str">
        <f>""</f>
        <v/>
      </c>
      <c r="W87" s="5" t="str">
        <f>""</f>
        <v/>
      </c>
      <c r="X87" s="5" t="str">
        <f>""</f>
        <v/>
      </c>
      <c r="Y87" s="5" t="str">
        <f>""</f>
        <v/>
      </c>
      <c r="Z87" s="5" t="str">
        <f>""</f>
        <v/>
      </c>
      <c r="AA87" s="5" t="str">
        <f>""</f>
        <v/>
      </c>
      <c r="AB87" s="5" t="str">
        <f>""</f>
        <v/>
      </c>
      <c r="AC87" s="5" t="str">
        <f>""</f>
        <v/>
      </c>
      <c r="AD87" s="5" t="str">
        <f>""</f>
        <v/>
      </c>
      <c r="AE87" s="5" t="str">
        <f>""</f>
        <v/>
      </c>
      <c r="AF87" s="5" t="str">
        <f>""</f>
        <v/>
      </c>
      <c r="AG87" s="5" t="str">
        <f>""</f>
        <v/>
      </c>
      <c r="AH87" s="5" t="str">
        <f>""</f>
        <v/>
      </c>
      <c r="AI87" s="5" t="str">
        <f>""</f>
        <v/>
      </c>
      <c r="AJ87" s="5" t="str">
        <f>""</f>
        <v/>
      </c>
      <c r="AK87" s="5" t="str">
        <f>""</f>
        <v/>
      </c>
      <c r="AL87" s="5" t="str">
        <f>""</f>
        <v/>
      </c>
      <c r="AM87" s="5" t="str">
        <f>""</f>
        <v/>
      </c>
      <c r="AN87" s="5" t="str">
        <f>""</f>
        <v/>
      </c>
      <c r="AO87" s="5" t="str">
        <f>""</f>
        <v/>
      </c>
      <c r="AP87" s="5" t="str">
        <f>""</f>
        <v/>
      </c>
      <c r="AQ87" s="6" t="str">
        <f>""</f>
        <v/>
      </c>
      <c r="AR87" s="7" t="str">
        <f>""</f>
        <v/>
      </c>
    </row>
    <row r="88" spans="1:44" ht="16" x14ac:dyDescent="0.2">
      <c r="A88" s="9"/>
      <c r="B88" s="14" t="str">
        <f>IF($A88="","",MAX($B$2:B87)+1)</f>
        <v/>
      </c>
      <c r="C88" s="5" t="str">
        <f>""</f>
        <v/>
      </c>
      <c r="D88" s="5" t="str">
        <f>""</f>
        <v/>
      </c>
      <c r="E88" s="6" t="str">
        <f>""</f>
        <v/>
      </c>
      <c r="F88" s="15" t="str">
        <f>""</f>
        <v/>
      </c>
      <c r="G88" s="15" t="str">
        <f>""</f>
        <v/>
      </c>
      <c r="H88" s="5" t="str">
        <f>""</f>
        <v/>
      </c>
      <c r="I88" s="5" t="str">
        <f>""</f>
        <v/>
      </c>
      <c r="J88" s="5" t="str">
        <f>""</f>
        <v/>
      </c>
      <c r="K88" s="5" t="str">
        <f>""</f>
        <v/>
      </c>
      <c r="L88" s="5" t="str">
        <f>""</f>
        <v/>
      </c>
      <c r="M88" s="5" t="str">
        <f>""</f>
        <v/>
      </c>
      <c r="N88" s="5" t="str">
        <f>""</f>
        <v/>
      </c>
      <c r="O88" s="5" t="str">
        <f>""</f>
        <v/>
      </c>
      <c r="P88" s="5" t="str">
        <f>""</f>
        <v/>
      </c>
      <c r="Q88" s="5" t="str">
        <f>""</f>
        <v/>
      </c>
      <c r="R88" s="5" t="str">
        <f>""</f>
        <v/>
      </c>
      <c r="S88" s="5" t="str">
        <f>""</f>
        <v/>
      </c>
      <c r="T88" s="5" t="str">
        <f>""</f>
        <v/>
      </c>
      <c r="U88" s="5" t="str">
        <f>""</f>
        <v/>
      </c>
      <c r="V88" s="5" t="str">
        <f>""</f>
        <v/>
      </c>
      <c r="W88" s="5" t="str">
        <f>""</f>
        <v/>
      </c>
      <c r="X88" s="5" t="str">
        <f>""</f>
        <v/>
      </c>
      <c r="Y88" s="5" t="str">
        <f>""</f>
        <v/>
      </c>
      <c r="Z88" s="5" t="str">
        <f>""</f>
        <v/>
      </c>
      <c r="AA88" s="5" t="str">
        <f>""</f>
        <v/>
      </c>
      <c r="AB88" s="5" t="str">
        <f>""</f>
        <v/>
      </c>
      <c r="AC88" s="5" t="str">
        <f>""</f>
        <v/>
      </c>
      <c r="AD88" s="5" t="str">
        <f>""</f>
        <v/>
      </c>
      <c r="AE88" s="5" t="str">
        <f>""</f>
        <v/>
      </c>
      <c r="AF88" s="5" t="str">
        <f>""</f>
        <v/>
      </c>
      <c r="AG88" s="5" t="str">
        <f>""</f>
        <v/>
      </c>
      <c r="AH88" s="5" t="str">
        <f>""</f>
        <v/>
      </c>
      <c r="AI88" s="5" t="str">
        <f>""</f>
        <v/>
      </c>
      <c r="AJ88" s="5" t="str">
        <f>""</f>
        <v/>
      </c>
      <c r="AK88" s="5" t="str">
        <f>""</f>
        <v/>
      </c>
      <c r="AL88" s="5" t="str">
        <f>""</f>
        <v/>
      </c>
      <c r="AM88" s="5" t="str">
        <f>""</f>
        <v/>
      </c>
      <c r="AN88" s="5" t="str">
        <f>""</f>
        <v/>
      </c>
      <c r="AO88" s="5" t="str">
        <f>""</f>
        <v/>
      </c>
      <c r="AP88" s="5" t="str">
        <f>""</f>
        <v/>
      </c>
      <c r="AQ88" s="6" t="str">
        <f>""</f>
        <v/>
      </c>
      <c r="AR88" s="7" t="str">
        <f>""</f>
        <v/>
      </c>
    </row>
    <row r="89" spans="1:44" ht="16" x14ac:dyDescent="0.2">
      <c r="A89" s="9"/>
      <c r="B89" s="14" t="str">
        <f>IF($A89="","",MAX($B$2:B88)+1)</f>
        <v/>
      </c>
      <c r="C89" s="5" t="str">
        <f>""</f>
        <v/>
      </c>
      <c r="D89" s="5" t="str">
        <f>""</f>
        <v/>
      </c>
      <c r="E89" s="6" t="str">
        <f>""</f>
        <v/>
      </c>
      <c r="F89" s="15" t="str">
        <f>""</f>
        <v/>
      </c>
      <c r="G89" s="15" t="str">
        <f>""</f>
        <v/>
      </c>
      <c r="H89" s="5" t="str">
        <f>""</f>
        <v/>
      </c>
      <c r="I89" s="5" t="str">
        <f>""</f>
        <v/>
      </c>
      <c r="J89" s="5" t="str">
        <f>""</f>
        <v/>
      </c>
      <c r="K89" s="5" t="str">
        <f>""</f>
        <v/>
      </c>
      <c r="L89" s="5" t="str">
        <f>""</f>
        <v/>
      </c>
      <c r="M89" s="5" t="str">
        <f>""</f>
        <v/>
      </c>
      <c r="N89" s="5" t="str">
        <f>""</f>
        <v/>
      </c>
      <c r="O89" s="5" t="str">
        <f>""</f>
        <v/>
      </c>
      <c r="P89" s="5" t="str">
        <f>""</f>
        <v/>
      </c>
      <c r="Q89" s="5" t="str">
        <f>""</f>
        <v/>
      </c>
      <c r="R89" s="5" t="str">
        <f>""</f>
        <v/>
      </c>
      <c r="S89" s="5" t="str">
        <f>""</f>
        <v/>
      </c>
      <c r="T89" s="5" t="str">
        <f>""</f>
        <v/>
      </c>
      <c r="U89" s="5" t="str">
        <f>""</f>
        <v/>
      </c>
      <c r="V89" s="5" t="str">
        <f>""</f>
        <v/>
      </c>
      <c r="W89" s="5" t="str">
        <f>""</f>
        <v/>
      </c>
      <c r="X89" s="5" t="str">
        <f>""</f>
        <v/>
      </c>
      <c r="Y89" s="5" t="str">
        <f>""</f>
        <v/>
      </c>
      <c r="Z89" s="5" t="str">
        <f>""</f>
        <v/>
      </c>
      <c r="AA89" s="5" t="str">
        <f>""</f>
        <v/>
      </c>
      <c r="AB89" s="5" t="str">
        <f>""</f>
        <v/>
      </c>
      <c r="AC89" s="5" t="str">
        <f>""</f>
        <v/>
      </c>
      <c r="AD89" s="5" t="str">
        <f>""</f>
        <v/>
      </c>
      <c r="AE89" s="5" t="str">
        <f>""</f>
        <v/>
      </c>
      <c r="AF89" s="5" t="str">
        <f>""</f>
        <v/>
      </c>
      <c r="AG89" s="5" t="str">
        <f>""</f>
        <v/>
      </c>
      <c r="AH89" s="5" t="str">
        <f>""</f>
        <v/>
      </c>
      <c r="AI89" s="5" t="str">
        <f>""</f>
        <v/>
      </c>
      <c r="AJ89" s="5" t="str">
        <f>""</f>
        <v/>
      </c>
      <c r="AK89" s="5" t="str">
        <f>""</f>
        <v/>
      </c>
      <c r="AL89" s="5" t="str">
        <f>""</f>
        <v/>
      </c>
      <c r="AM89" s="5" t="str">
        <f>""</f>
        <v/>
      </c>
      <c r="AN89" s="5" t="str">
        <f>""</f>
        <v/>
      </c>
      <c r="AO89" s="5" t="str">
        <f>""</f>
        <v/>
      </c>
      <c r="AP89" s="5" t="str">
        <f>""</f>
        <v/>
      </c>
      <c r="AQ89" s="6" t="str">
        <f>""</f>
        <v/>
      </c>
      <c r="AR89" s="7" t="str">
        <f>""</f>
        <v/>
      </c>
    </row>
    <row r="90" spans="1:44" ht="16" x14ac:dyDescent="0.2">
      <c r="A90" s="9"/>
      <c r="B90" s="14" t="str">
        <f>IF($A90="","",MAX($B$2:B89)+1)</f>
        <v/>
      </c>
      <c r="C90" s="5" t="str">
        <f>""</f>
        <v/>
      </c>
      <c r="D90" s="5" t="str">
        <f>""</f>
        <v/>
      </c>
      <c r="E90" s="6" t="str">
        <f>""</f>
        <v/>
      </c>
      <c r="F90" s="15" t="str">
        <f>""</f>
        <v/>
      </c>
      <c r="G90" s="15" t="str">
        <f>""</f>
        <v/>
      </c>
      <c r="H90" s="5" t="str">
        <f>""</f>
        <v/>
      </c>
      <c r="I90" s="5" t="str">
        <f>""</f>
        <v/>
      </c>
      <c r="J90" s="5" t="str">
        <f>""</f>
        <v/>
      </c>
      <c r="K90" s="5" t="str">
        <f>""</f>
        <v/>
      </c>
      <c r="L90" s="5" t="str">
        <f>""</f>
        <v/>
      </c>
      <c r="M90" s="5" t="str">
        <f>""</f>
        <v/>
      </c>
      <c r="N90" s="5" t="str">
        <f>""</f>
        <v/>
      </c>
      <c r="O90" s="5" t="str">
        <f>""</f>
        <v/>
      </c>
      <c r="P90" s="5" t="str">
        <f>""</f>
        <v/>
      </c>
      <c r="Q90" s="5" t="str">
        <f>""</f>
        <v/>
      </c>
      <c r="R90" s="5" t="str">
        <f>""</f>
        <v/>
      </c>
      <c r="S90" s="5" t="str">
        <f>""</f>
        <v/>
      </c>
      <c r="T90" s="5" t="str">
        <f>""</f>
        <v/>
      </c>
      <c r="U90" s="5" t="str">
        <f>""</f>
        <v/>
      </c>
      <c r="V90" s="5" t="str">
        <f>""</f>
        <v/>
      </c>
      <c r="W90" s="5" t="str">
        <f>""</f>
        <v/>
      </c>
      <c r="X90" s="5" t="str">
        <f>""</f>
        <v/>
      </c>
      <c r="Y90" s="5" t="str">
        <f>""</f>
        <v/>
      </c>
      <c r="Z90" s="5" t="str">
        <f>""</f>
        <v/>
      </c>
      <c r="AA90" s="5" t="str">
        <f>""</f>
        <v/>
      </c>
      <c r="AB90" s="5" t="str">
        <f>""</f>
        <v/>
      </c>
      <c r="AC90" s="5" t="str">
        <f>""</f>
        <v/>
      </c>
      <c r="AD90" s="5" t="str">
        <f>""</f>
        <v/>
      </c>
      <c r="AE90" s="5" t="str">
        <f>""</f>
        <v/>
      </c>
      <c r="AF90" s="5" t="str">
        <f>""</f>
        <v/>
      </c>
      <c r="AG90" s="5" t="str">
        <f>""</f>
        <v/>
      </c>
      <c r="AH90" s="5" t="str">
        <f>""</f>
        <v/>
      </c>
      <c r="AI90" s="5" t="str">
        <f>""</f>
        <v/>
      </c>
      <c r="AJ90" s="5" t="str">
        <f>""</f>
        <v/>
      </c>
      <c r="AK90" s="5" t="str">
        <f>""</f>
        <v/>
      </c>
      <c r="AL90" s="5" t="str">
        <f>""</f>
        <v/>
      </c>
      <c r="AM90" s="5" t="str">
        <f>""</f>
        <v/>
      </c>
      <c r="AN90" s="5" t="str">
        <f>""</f>
        <v/>
      </c>
      <c r="AO90" s="5" t="str">
        <f>""</f>
        <v/>
      </c>
      <c r="AP90" s="5" t="str">
        <f>""</f>
        <v/>
      </c>
      <c r="AQ90" s="6" t="str">
        <f>""</f>
        <v/>
      </c>
      <c r="AR90" s="7" t="str">
        <f>""</f>
        <v/>
      </c>
    </row>
    <row r="91" spans="1:44" ht="16" x14ac:dyDescent="0.2">
      <c r="A91" s="9"/>
      <c r="B91" s="14" t="str">
        <f>IF($A91="","",MAX($B$2:B90)+1)</f>
        <v/>
      </c>
      <c r="C91" s="5" t="str">
        <f>""</f>
        <v/>
      </c>
      <c r="D91" s="5" t="str">
        <f>""</f>
        <v/>
      </c>
      <c r="E91" s="6" t="str">
        <f>""</f>
        <v/>
      </c>
      <c r="F91" s="15" t="str">
        <f>""</f>
        <v/>
      </c>
      <c r="G91" s="15" t="str">
        <f>""</f>
        <v/>
      </c>
      <c r="H91" s="5" t="str">
        <f>""</f>
        <v/>
      </c>
      <c r="I91" s="5" t="str">
        <f>""</f>
        <v/>
      </c>
      <c r="J91" s="5" t="str">
        <f>""</f>
        <v/>
      </c>
      <c r="K91" s="5" t="str">
        <f>""</f>
        <v/>
      </c>
      <c r="L91" s="5" t="str">
        <f>""</f>
        <v/>
      </c>
      <c r="M91" s="5" t="str">
        <f>""</f>
        <v/>
      </c>
      <c r="N91" s="5" t="str">
        <f>""</f>
        <v/>
      </c>
      <c r="O91" s="5" t="str">
        <f>""</f>
        <v/>
      </c>
      <c r="P91" s="5" t="str">
        <f>""</f>
        <v/>
      </c>
      <c r="Q91" s="5" t="str">
        <f>""</f>
        <v/>
      </c>
      <c r="R91" s="5" t="str">
        <f>""</f>
        <v/>
      </c>
      <c r="S91" s="5" t="str">
        <f>""</f>
        <v/>
      </c>
      <c r="T91" s="5" t="str">
        <f>""</f>
        <v/>
      </c>
      <c r="U91" s="5" t="str">
        <f>""</f>
        <v/>
      </c>
      <c r="V91" s="5" t="str">
        <f>""</f>
        <v/>
      </c>
      <c r="W91" s="5" t="str">
        <f>""</f>
        <v/>
      </c>
      <c r="X91" s="5" t="str">
        <f>""</f>
        <v/>
      </c>
      <c r="Y91" s="5" t="str">
        <f>""</f>
        <v/>
      </c>
      <c r="Z91" s="5" t="str">
        <f>""</f>
        <v/>
      </c>
      <c r="AA91" s="5" t="str">
        <f>""</f>
        <v/>
      </c>
      <c r="AB91" s="5" t="str">
        <f>""</f>
        <v/>
      </c>
      <c r="AC91" s="5" t="str">
        <f>""</f>
        <v/>
      </c>
      <c r="AD91" s="5" t="str">
        <f>""</f>
        <v/>
      </c>
      <c r="AE91" s="5" t="str">
        <f>""</f>
        <v/>
      </c>
      <c r="AF91" s="5" t="str">
        <f>""</f>
        <v/>
      </c>
      <c r="AG91" s="5" t="str">
        <f>""</f>
        <v/>
      </c>
      <c r="AH91" s="5" t="str">
        <f>""</f>
        <v/>
      </c>
      <c r="AI91" s="5" t="str">
        <f>""</f>
        <v/>
      </c>
      <c r="AJ91" s="5" t="str">
        <f>""</f>
        <v/>
      </c>
      <c r="AK91" s="5" t="str">
        <f>""</f>
        <v/>
      </c>
      <c r="AL91" s="5" t="str">
        <f>""</f>
        <v/>
      </c>
      <c r="AM91" s="5" t="str">
        <f>""</f>
        <v/>
      </c>
      <c r="AN91" s="5" t="str">
        <f>""</f>
        <v/>
      </c>
      <c r="AO91" s="5" t="str">
        <f>""</f>
        <v/>
      </c>
      <c r="AP91" s="5" t="str">
        <f>""</f>
        <v/>
      </c>
      <c r="AQ91" s="6" t="str">
        <f>""</f>
        <v/>
      </c>
      <c r="AR91" s="7" t="str">
        <f>""</f>
        <v/>
      </c>
    </row>
    <row r="92" spans="1:44" ht="16" x14ac:dyDescent="0.2">
      <c r="A92" s="9"/>
      <c r="B92" s="14" t="str">
        <f>IF($A92="","",MAX($B$2:B91)+1)</f>
        <v/>
      </c>
      <c r="C92" s="5" t="str">
        <f>""</f>
        <v/>
      </c>
      <c r="D92" s="5" t="str">
        <f>""</f>
        <v/>
      </c>
      <c r="E92" s="6" t="str">
        <f>""</f>
        <v/>
      </c>
      <c r="F92" s="15" t="str">
        <f>""</f>
        <v/>
      </c>
      <c r="G92" s="15" t="str">
        <f>""</f>
        <v/>
      </c>
      <c r="H92" s="5" t="str">
        <f>""</f>
        <v/>
      </c>
      <c r="I92" s="5" t="str">
        <f>""</f>
        <v/>
      </c>
      <c r="J92" s="5" t="str">
        <f>""</f>
        <v/>
      </c>
      <c r="K92" s="5" t="str">
        <f>""</f>
        <v/>
      </c>
      <c r="L92" s="5" t="str">
        <f>""</f>
        <v/>
      </c>
      <c r="M92" s="5" t="str">
        <f>""</f>
        <v/>
      </c>
      <c r="N92" s="5" t="str">
        <f>""</f>
        <v/>
      </c>
      <c r="O92" s="5" t="str">
        <f>""</f>
        <v/>
      </c>
      <c r="P92" s="5" t="str">
        <f>""</f>
        <v/>
      </c>
      <c r="Q92" s="5" t="str">
        <f>""</f>
        <v/>
      </c>
      <c r="R92" s="5" t="str">
        <f>""</f>
        <v/>
      </c>
      <c r="S92" s="5" t="str">
        <f>""</f>
        <v/>
      </c>
      <c r="T92" s="5" t="str">
        <f>""</f>
        <v/>
      </c>
      <c r="U92" s="5" t="str">
        <f>""</f>
        <v/>
      </c>
      <c r="V92" s="5" t="str">
        <f>""</f>
        <v/>
      </c>
      <c r="W92" s="5" t="str">
        <f>""</f>
        <v/>
      </c>
      <c r="X92" s="5" t="str">
        <f>""</f>
        <v/>
      </c>
      <c r="Y92" s="5" t="str">
        <f>""</f>
        <v/>
      </c>
      <c r="Z92" s="5" t="str">
        <f>""</f>
        <v/>
      </c>
      <c r="AA92" s="5" t="str">
        <f>""</f>
        <v/>
      </c>
      <c r="AB92" s="5" t="str">
        <f>""</f>
        <v/>
      </c>
      <c r="AC92" s="5" t="str">
        <f>""</f>
        <v/>
      </c>
      <c r="AD92" s="5" t="str">
        <f>""</f>
        <v/>
      </c>
      <c r="AE92" s="5" t="str">
        <f>""</f>
        <v/>
      </c>
      <c r="AF92" s="5" t="str">
        <f>""</f>
        <v/>
      </c>
      <c r="AG92" s="5" t="str">
        <f>""</f>
        <v/>
      </c>
      <c r="AH92" s="5" t="str">
        <f>""</f>
        <v/>
      </c>
      <c r="AI92" s="5" t="str">
        <f>""</f>
        <v/>
      </c>
      <c r="AJ92" s="5" t="str">
        <f>""</f>
        <v/>
      </c>
      <c r="AK92" s="5" t="str">
        <f>""</f>
        <v/>
      </c>
      <c r="AL92" s="5" t="str">
        <f>""</f>
        <v/>
      </c>
      <c r="AM92" s="5" t="str">
        <f>""</f>
        <v/>
      </c>
      <c r="AN92" s="5" t="str">
        <f>""</f>
        <v/>
      </c>
      <c r="AO92" s="5" t="str">
        <f>""</f>
        <v/>
      </c>
      <c r="AP92" s="5" t="str">
        <f>""</f>
        <v/>
      </c>
      <c r="AQ92" s="6" t="str">
        <f>""</f>
        <v/>
      </c>
      <c r="AR92" s="7" t="str">
        <f>""</f>
        <v/>
      </c>
    </row>
    <row r="93" spans="1:44" ht="16" x14ac:dyDescent="0.2">
      <c r="A93" s="9"/>
      <c r="B93" s="14" t="str">
        <f>IF($A93="","",MAX($B$2:B92)+1)</f>
        <v/>
      </c>
      <c r="C93" s="5" t="str">
        <f>""</f>
        <v/>
      </c>
      <c r="D93" s="5" t="str">
        <f>""</f>
        <v/>
      </c>
      <c r="E93" s="6" t="str">
        <f>""</f>
        <v/>
      </c>
      <c r="F93" s="15" t="str">
        <f>""</f>
        <v/>
      </c>
      <c r="G93" s="15" t="str">
        <f>""</f>
        <v/>
      </c>
      <c r="H93" s="5" t="str">
        <f>""</f>
        <v/>
      </c>
      <c r="I93" s="5" t="str">
        <f>""</f>
        <v/>
      </c>
      <c r="J93" s="5" t="str">
        <f>""</f>
        <v/>
      </c>
      <c r="K93" s="5" t="str">
        <f>""</f>
        <v/>
      </c>
      <c r="L93" s="5" t="str">
        <f>""</f>
        <v/>
      </c>
      <c r="M93" s="5" t="str">
        <f>""</f>
        <v/>
      </c>
      <c r="N93" s="5" t="str">
        <f>""</f>
        <v/>
      </c>
      <c r="O93" s="5" t="str">
        <f>""</f>
        <v/>
      </c>
      <c r="P93" s="5" t="str">
        <f>""</f>
        <v/>
      </c>
      <c r="Q93" s="5" t="str">
        <f>""</f>
        <v/>
      </c>
      <c r="R93" s="5" t="str">
        <f>""</f>
        <v/>
      </c>
      <c r="S93" s="5" t="str">
        <f>""</f>
        <v/>
      </c>
      <c r="T93" s="5" t="str">
        <f>""</f>
        <v/>
      </c>
      <c r="U93" s="5" t="str">
        <f>""</f>
        <v/>
      </c>
      <c r="V93" s="5" t="str">
        <f>""</f>
        <v/>
      </c>
      <c r="W93" s="5" t="str">
        <f>""</f>
        <v/>
      </c>
      <c r="X93" s="5" t="str">
        <f>""</f>
        <v/>
      </c>
      <c r="Y93" s="5" t="str">
        <f>""</f>
        <v/>
      </c>
      <c r="Z93" s="5" t="str">
        <f>""</f>
        <v/>
      </c>
      <c r="AA93" s="5" t="str">
        <f>""</f>
        <v/>
      </c>
      <c r="AB93" s="5" t="str">
        <f>""</f>
        <v/>
      </c>
      <c r="AC93" s="5" t="str">
        <f>""</f>
        <v/>
      </c>
      <c r="AD93" s="5" t="str">
        <f>""</f>
        <v/>
      </c>
      <c r="AE93" s="5" t="str">
        <f>""</f>
        <v/>
      </c>
      <c r="AF93" s="5" t="str">
        <f>""</f>
        <v/>
      </c>
      <c r="AG93" s="5" t="str">
        <f>""</f>
        <v/>
      </c>
      <c r="AH93" s="5" t="str">
        <f>""</f>
        <v/>
      </c>
      <c r="AI93" s="5" t="str">
        <f>""</f>
        <v/>
      </c>
      <c r="AJ93" s="5" t="str">
        <f>""</f>
        <v/>
      </c>
      <c r="AK93" s="5" t="str">
        <f>""</f>
        <v/>
      </c>
      <c r="AL93" s="5" t="str">
        <f>""</f>
        <v/>
      </c>
      <c r="AM93" s="5" t="str">
        <f>""</f>
        <v/>
      </c>
      <c r="AN93" s="5" t="str">
        <f>""</f>
        <v/>
      </c>
      <c r="AO93" s="5" t="str">
        <f>""</f>
        <v/>
      </c>
      <c r="AP93" s="5" t="str">
        <f>""</f>
        <v/>
      </c>
      <c r="AQ93" s="6" t="str">
        <f>""</f>
        <v/>
      </c>
      <c r="AR93" s="7" t="str">
        <f>""</f>
        <v/>
      </c>
    </row>
    <row r="94" spans="1:44" ht="16" x14ac:dyDescent="0.2">
      <c r="A94" s="9"/>
      <c r="B94" s="14" t="str">
        <f>IF($A94="","",MAX($B$2:B93)+1)</f>
        <v/>
      </c>
      <c r="C94" s="5" t="str">
        <f>""</f>
        <v/>
      </c>
      <c r="D94" s="5" t="str">
        <f>""</f>
        <v/>
      </c>
      <c r="E94" s="6" t="str">
        <f>""</f>
        <v/>
      </c>
      <c r="F94" s="15" t="str">
        <f>""</f>
        <v/>
      </c>
      <c r="G94" s="15" t="str">
        <f>""</f>
        <v/>
      </c>
      <c r="H94" s="5" t="str">
        <f>""</f>
        <v/>
      </c>
      <c r="I94" s="5" t="str">
        <f>""</f>
        <v/>
      </c>
      <c r="J94" s="5" t="str">
        <f>""</f>
        <v/>
      </c>
      <c r="K94" s="5" t="str">
        <f>""</f>
        <v/>
      </c>
      <c r="L94" s="5" t="str">
        <f>""</f>
        <v/>
      </c>
      <c r="M94" s="5" t="str">
        <f>""</f>
        <v/>
      </c>
      <c r="N94" s="5" t="str">
        <f>""</f>
        <v/>
      </c>
      <c r="O94" s="5" t="str">
        <f>""</f>
        <v/>
      </c>
      <c r="P94" s="5" t="str">
        <f>""</f>
        <v/>
      </c>
      <c r="Q94" s="5" t="str">
        <f>""</f>
        <v/>
      </c>
      <c r="R94" s="5" t="str">
        <f>""</f>
        <v/>
      </c>
      <c r="S94" s="5" t="str">
        <f>""</f>
        <v/>
      </c>
      <c r="T94" s="5" t="str">
        <f>""</f>
        <v/>
      </c>
      <c r="U94" s="5" t="str">
        <f>""</f>
        <v/>
      </c>
      <c r="V94" s="5" t="str">
        <f>""</f>
        <v/>
      </c>
      <c r="W94" s="5" t="str">
        <f>""</f>
        <v/>
      </c>
      <c r="X94" s="5" t="str">
        <f>""</f>
        <v/>
      </c>
      <c r="Y94" s="5" t="str">
        <f>""</f>
        <v/>
      </c>
      <c r="Z94" s="5" t="str">
        <f>""</f>
        <v/>
      </c>
      <c r="AA94" s="5" t="str">
        <f>""</f>
        <v/>
      </c>
      <c r="AB94" s="5" t="str">
        <f>""</f>
        <v/>
      </c>
      <c r="AC94" s="5" t="str">
        <f>""</f>
        <v/>
      </c>
      <c r="AD94" s="5" t="str">
        <f>""</f>
        <v/>
      </c>
      <c r="AE94" s="5" t="str">
        <f>""</f>
        <v/>
      </c>
      <c r="AF94" s="5" t="str">
        <f>""</f>
        <v/>
      </c>
      <c r="AG94" s="5" t="str">
        <f>""</f>
        <v/>
      </c>
      <c r="AH94" s="5" t="str">
        <f>""</f>
        <v/>
      </c>
      <c r="AI94" s="5" t="str">
        <f>""</f>
        <v/>
      </c>
      <c r="AJ94" s="5" t="str">
        <f>""</f>
        <v/>
      </c>
      <c r="AK94" s="5" t="str">
        <f>""</f>
        <v/>
      </c>
      <c r="AL94" s="5" t="str">
        <f>""</f>
        <v/>
      </c>
      <c r="AM94" s="5" t="str">
        <f>""</f>
        <v/>
      </c>
      <c r="AN94" s="5" t="str">
        <f>""</f>
        <v/>
      </c>
      <c r="AO94" s="5" t="str">
        <f>""</f>
        <v/>
      </c>
      <c r="AP94" s="5" t="str">
        <f>""</f>
        <v/>
      </c>
      <c r="AQ94" s="6" t="str">
        <f>""</f>
        <v/>
      </c>
      <c r="AR94" s="7" t="str">
        <f>""</f>
        <v/>
      </c>
    </row>
    <row r="95" spans="1:44" ht="16" x14ac:dyDescent="0.2">
      <c r="A95" s="9"/>
      <c r="B95" s="14" t="str">
        <f>IF($A95="","",MAX($B$2:B94)+1)</f>
        <v/>
      </c>
      <c r="C95" s="5" t="str">
        <f>""</f>
        <v/>
      </c>
      <c r="D95" s="5" t="str">
        <f>""</f>
        <v/>
      </c>
      <c r="E95" s="6" t="str">
        <f>""</f>
        <v/>
      </c>
      <c r="F95" s="15" t="str">
        <f>""</f>
        <v/>
      </c>
      <c r="G95" s="15" t="str">
        <f>""</f>
        <v/>
      </c>
      <c r="H95" s="5" t="str">
        <f>""</f>
        <v/>
      </c>
      <c r="I95" s="5" t="str">
        <f>""</f>
        <v/>
      </c>
      <c r="J95" s="5" t="str">
        <f>""</f>
        <v/>
      </c>
      <c r="K95" s="5" t="str">
        <f>""</f>
        <v/>
      </c>
      <c r="L95" s="5" t="str">
        <f>""</f>
        <v/>
      </c>
      <c r="M95" s="5" t="str">
        <f>""</f>
        <v/>
      </c>
      <c r="N95" s="5" t="str">
        <f>""</f>
        <v/>
      </c>
      <c r="O95" s="5" t="str">
        <f>""</f>
        <v/>
      </c>
      <c r="P95" s="5" t="str">
        <f>""</f>
        <v/>
      </c>
      <c r="Q95" s="5" t="str">
        <f>""</f>
        <v/>
      </c>
      <c r="R95" s="5" t="str">
        <f>""</f>
        <v/>
      </c>
      <c r="S95" s="5" t="str">
        <f>""</f>
        <v/>
      </c>
      <c r="T95" s="5" t="str">
        <f>""</f>
        <v/>
      </c>
      <c r="U95" s="5" t="str">
        <f>""</f>
        <v/>
      </c>
      <c r="V95" s="5" t="str">
        <f>""</f>
        <v/>
      </c>
      <c r="W95" s="5" t="str">
        <f>""</f>
        <v/>
      </c>
      <c r="X95" s="5" t="str">
        <f>""</f>
        <v/>
      </c>
      <c r="Y95" s="5" t="str">
        <f>""</f>
        <v/>
      </c>
      <c r="Z95" s="5" t="str">
        <f>""</f>
        <v/>
      </c>
      <c r="AA95" s="5" t="str">
        <f>""</f>
        <v/>
      </c>
      <c r="AB95" s="5" t="str">
        <f>""</f>
        <v/>
      </c>
      <c r="AC95" s="5" t="str">
        <f>""</f>
        <v/>
      </c>
      <c r="AD95" s="5" t="str">
        <f>""</f>
        <v/>
      </c>
      <c r="AE95" s="5" t="str">
        <f>""</f>
        <v/>
      </c>
      <c r="AF95" s="5" t="str">
        <f>""</f>
        <v/>
      </c>
      <c r="AG95" s="5" t="str">
        <f>""</f>
        <v/>
      </c>
      <c r="AH95" s="5" t="str">
        <f>""</f>
        <v/>
      </c>
      <c r="AI95" s="5" t="str">
        <f>""</f>
        <v/>
      </c>
      <c r="AJ95" s="5" t="str">
        <f>""</f>
        <v/>
      </c>
      <c r="AK95" s="5" t="str">
        <f>""</f>
        <v/>
      </c>
      <c r="AL95" s="5" t="str">
        <f>""</f>
        <v/>
      </c>
      <c r="AM95" s="5" t="str">
        <f>""</f>
        <v/>
      </c>
      <c r="AN95" s="5" t="str">
        <f>""</f>
        <v/>
      </c>
      <c r="AO95" s="5" t="str">
        <f>""</f>
        <v/>
      </c>
      <c r="AP95" s="5" t="str">
        <f>""</f>
        <v/>
      </c>
      <c r="AQ95" s="6" t="str">
        <f>""</f>
        <v/>
      </c>
      <c r="AR95" s="7" t="str">
        <f>""</f>
        <v/>
      </c>
    </row>
    <row r="96" spans="1:44" ht="16" x14ac:dyDescent="0.2">
      <c r="A96" s="9"/>
      <c r="B96" s="14" t="str">
        <f>IF($A96="","",MAX($B$2:B95)+1)</f>
        <v/>
      </c>
      <c r="C96" s="5" t="str">
        <f>""</f>
        <v/>
      </c>
      <c r="D96" s="5" t="str">
        <f>""</f>
        <v/>
      </c>
      <c r="E96" s="6" t="str">
        <f>""</f>
        <v/>
      </c>
      <c r="F96" s="15" t="str">
        <f>""</f>
        <v/>
      </c>
      <c r="G96" s="15" t="str">
        <f>""</f>
        <v/>
      </c>
      <c r="H96" s="5" t="str">
        <f>""</f>
        <v/>
      </c>
      <c r="I96" s="5" t="str">
        <f>""</f>
        <v/>
      </c>
      <c r="J96" s="5" t="str">
        <f>""</f>
        <v/>
      </c>
      <c r="K96" s="5" t="str">
        <f>""</f>
        <v/>
      </c>
      <c r="L96" s="5" t="str">
        <f>""</f>
        <v/>
      </c>
      <c r="M96" s="5" t="str">
        <f>""</f>
        <v/>
      </c>
      <c r="N96" s="5" t="str">
        <f>""</f>
        <v/>
      </c>
      <c r="O96" s="5" t="str">
        <f>""</f>
        <v/>
      </c>
      <c r="P96" s="5" t="str">
        <f>""</f>
        <v/>
      </c>
      <c r="Q96" s="5" t="str">
        <f>""</f>
        <v/>
      </c>
      <c r="R96" s="5" t="str">
        <f>""</f>
        <v/>
      </c>
      <c r="S96" s="5" t="str">
        <f>""</f>
        <v/>
      </c>
      <c r="T96" s="5" t="str">
        <f>""</f>
        <v/>
      </c>
      <c r="U96" s="5" t="str">
        <f>""</f>
        <v/>
      </c>
      <c r="V96" s="5" t="str">
        <f>""</f>
        <v/>
      </c>
      <c r="W96" s="5" t="str">
        <f>""</f>
        <v/>
      </c>
      <c r="X96" s="5" t="str">
        <f>""</f>
        <v/>
      </c>
      <c r="Y96" s="5" t="str">
        <f>""</f>
        <v/>
      </c>
      <c r="Z96" s="5" t="str">
        <f>""</f>
        <v/>
      </c>
      <c r="AA96" s="5" t="str">
        <f>""</f>
        <v/>
      </c>
      <c r="AB96" s="5" t="str">
        <f>""</f>
        <v/>
      </c>
      <c r="AC96" s="5" t="str">
        <f>""</f>
        <v/>
      </c>
      <c r="AD96" s="5" t="str">
        <f>""</f>
        <v/>
      </c>
      <c r="AE96" s="5" t="str">
        <f>""</f>
        <v/>
      </c>
      <c r="AF96" s="5" t="str">
        <f>""</f>
        <v/>
      </c>
      <c r="AG96" s="5" t="str">
        <f>""</f>
        <v/>
      </c>
      <c r="AH96" s="5" t="str">
        <f>""</f>
        <v/>
      </c>
      <c r="AI96" s="5" t="str">
        <f>""</f>
        <v/>
      </c>
      <c r="AJ96" s="5" t="str">
        <f>""</f>
        <v/>
      </c>
      <c r="AK96" s="5" t="str">
        <f>""</f>
        <v/>
      </c>
      <c r="AL96" s="5" t="str">
        <f>""</f>
        <v/>
      </c>
      <c r="AM96" s="5" t="str">
        <f>""</f>
        <v/>
      </c>
      <c r="AN96" s="5" t="str">
        <f>""</f>
        <v/>
      </c>
      <c r="AO96" s="5" t="str">
        <f>""</f>
        <v/>
      </c>
      <c r="AP96" s="5" t="str">
        <f>""</f>
        <v/>
      </c>
      <c r="AQ96" s="6" t="str">
        <f>""</f>
        <v/>
      </c>
      <c r="AR96" s="7" t="str">
        <f>""</f>
        <v/>
      </c>
    </row>
    <row r="97" spans="1:44" ht="16" x14ac:dyDescent="0.2">
      <c r="A97" s="9"/>
      <c r="B97" s="14" t="str">
        <f>IF($A97="","",MAX($B$2:B96)+1)</f>
        <v/>
      </c>
      <c r="C97" s="5" t="str">
        <f>""</f>
        <v/>
      </c>
      <c r="D97" s="5" t="str">
        <f>""</f>
        <v/>
      </c>
      <c r="E97" s="6" t="str">
        <f>""</f>
        <v/>
      </c>
      <c r="F97" s="15" t="str">
        <f>""</f>
        <v/>
      </c>
      <c r="G97" s="15" t="str">
        <f>""</f>
        <v/>
      </c>
      <c r="H97" s="5" t="str">
        <f>""</f>
        <v/>
      </c>
      <c r="I97" s="5" t="str">
        <f>""</f>
        <v/>
      </c>
      <c r="J97" s="5" t="str">
        <f>""</f>
        <v/>
      </c>
      <c r="K97" s="5" t="str">
        <f>""</f>
        <v/>
      </c>
      <c r="L97" s="5" t="str">
        <f>""</f>
        <v/>
      </c>
      <c r="M97" s="5" t="str">
        <f>""</f>
        <v/>
      </c>
      <c r="N97" s="5" t="str">
        <f>""</f>
        <v/>
      </c>
      <c r="O97" s="5" t="str">
        <f>""</f>
        <v/>
      </c>
      <c r="P97" s="5" t="str">
        <f>""</f>
        <v/>
      </c>
      <c r="Q97" s="5" t="str">
        <f>""</f>
        <v/>
      </c>
      <c r="R97" s="5" t="str">
        <f>""</f>
        <v/>
      </c>
      <c r="S97" s="5" t="str">
        <f>""</f>
        <v/>
      </c>
      <c r="T97" s="5" t="str">
        <f>""</f>
        <v/>
      </c>
      <c r="U97" s="5" t="str">
        <f>""</f>
        <v/>
      </c>
      <c r="V97" s="5" t="str">
        <f>""</f>
        <v/>
      </c>
      <c r="W97" s="5" t="str">
        <f>""</f>
        <v/>
      </c>
      <c r="X97" s="5" t="str">
        <f>""</f>
        <v/>
      </c>
      <c r="Y97" s="5" t="str">
        <f>""</f>
        <v/>
      </c>
      <c r="Z97" s="5" t="str">
        <f>""</f>
        <v/>
      </c>
      <c r="AA97" s="5" t="str">
        <f>""</f>
        <v/>
      </c>
      <c r="AB97" s="5" t="str">
        <f>""</f>
        <v/>
      </c>
      <c r="AC97" s="5" t="str">
        <f>""</f>
        <v/>
      </c>
      <c r="AD97" s="5" t="str">
        <f>""</f>
        <v/>
      </c>
      <c r="AE97" s="5" t="str">
        <f>""</f>
        <v/>
      </c>
      <c r="AF97" s="5" t="str">
        <f>""</f>
        <v/>
      </c>
      <c r="AG97" s="5" t="str">
        <f>""</f>
        <v/>
      </c>
      <c r="AH97" s="5" t="str">
        <f>""</f>
        <v/>
      </c>
      <c r="AI97" s="5" t="str">
        <f>""</f>
        <v/>
      </c>
      <c r="AJ97" s="5" t="str">
        <f>""</f>
        <v/>
      </c>
      <c r="AK97" s="5" t="str">
        <f>""</f>
        <v/>
      </c>
      <c r="AL97" s="5" t="str">
        <f>""</f>
        <v/>
      </c>
      <c r="AM97" s="5" t="str">
        <f>""</f>
        <v/>
      </c>
      <c r="AN97" s="5" t="str">
        <f>""</f>
        <v/>
      </c>
      <c r="AO97" s="5" t="str">
        <f>""</f>
        <v/>
      </c>
      <c r="AP97" s="5" t="str">
        <f>""</f>
        <v/>
      </c>
      <c r="AQ97" s="6" t="str">
        <f>""</f>
        <v/>
      </c>
      <c r="AR97" s="7" t="str">
        <f>""</f>
        <v/>
      </c>
    </row>
    <row r="98" spans="1:44" ht="16" x14ac:dyDescent="0.2">
      <c r="A98" s="9"/>
      <c r="B98" s="14" t="str">
        <f>IF($A98="","",MAX($B$2:B97)+1)</f>
        <v/>
      </c>
      <c r="C98" s="5" t="str">
        <f>""</f>
        <v/>
      </c>
      <c r="D98" s="5" t="str">
        <f>""</f>
        <v/>
      </c>
      <c r="E98" s="6" t="str">
        <f>""</f>
        <v/>
      </c>
      <c r="F98" s="15" t="str">
        <f>""</f>
        <v/>
      </c>
      <c r="G98" s="15" t="str">
        <f>""</f>
        <v/>
      </c>
      <c r="H98" s="5" t="str">
        <f>""</f>
        <v/>
      </c>
      <c r="I98" s="5" t="str">
        <f>""</f>
        <v/>
      </c>
      <c r="J98" s="5" t="str">
        <f>""</f>
        <v/>
      </c>
      <c r="K98" s="5" t="str">
        <f>""</f>
        <v/>
      </c>
      <c r="L98" s="5" t="str">
        <f>""</f>
        <v/>
      </c>
      <c r="M98" s="5" t="str">
        <f>""</f>
        <v/>
      </c>
      <c r="N98" s="5" t="str">
        <f>""</f>
        <v/>
      </c>
      <c r="O98" s="5" t="str">
        <f>""</f>
        <v/>
      </c>
      <c r="P98" s="5" t="str">
        <f>""</f>
        <v/>
      </c>
      <c r="Q98" s="5" t="str">
        <f>""</f>
        <v/>
      </c>
      <c r="R98" s="5" t="str">
        <f>""</f>
        <v/>
      </c>
      <c r="S98" s="5" t="str">
        <f>""</f>
        <v/>
      </c>
      <c r="T98" s="5" t="str">
        <f>""</f>
        <v/>
      </c>
      <c r="U98" s="5" t="str">
        <f>""</f>
        <v/>
      </c>
      <c r="V98" s="5" t="str">
        <f>""</f>
        <v/>
      </c>
      <c r="W98" s="5" t="str">
        <f>""</f>
        <v/>
      </c>
      <c r="X98" s="5" t="str">
        <f>""</f>
        <v/>
      </c>
      <c r="Y98" s="5" t="str">
        <f>""</f>
        <v/>
      </c>
      <c r="Z98" s="5" t="str">
        <f>""</f>
        <v/>
      </c>
      <c r="AA98" s="5" t="str">
        <f>""</f>
        <v/>
      </c>
      <c r="AB98" s="5" t="str">
        <f>""</f>
        <v/>
      </c>
      <c r="AC98" s="5" t="str">
        <f>""</f>
        <v/>
      </c>
      <c r="AD98" s="5" t="str">
        <f>""</f>
        <v/>
      </c>
      <c r="AE98" s="5" t="str">
        <f>""</f>
        <v/>
      </c>
      <c r="AF98" s="5" t="str">
        <f>""</f>
        <v/>
      </c>
      <c r="AG98" s="5" t="str">
        <f>""</f>
        <v/>
      </c>
      <c r="AH98" s="5" t="str">
        <f>""</f>
        <v/>
      </c>
      <c r="AI98" s="5" t="str">
        <f>""</f>
        <v/>
      </c>
      <c r="AJ98" s="5" t="str">
        <f>""</f>
        <v/>
      </c>
      <c r="AK98" s="5" t="str">
        <f>""</f>
        <v/>
      </c>
      <c r="AL98" s="5" t="str">
        <f>""</f>
        <v/>
      </c>
      <c r="AM98" s="5" t="str">
        <f>""</f>
        <v/>
      </c>
      <c r="AN98" s="5" t="str">
        <f>""</f>
        <v/>
      </c>
      <c r="AO98" s="5" t="str">
        <f>""</f>
        <v/>
      </c>
      <c r="AP98" s="5" t="str">
        <f>""</f>
        <v/>
      </c>
      <c r="AQ98" s="6" t="str">
        <f>""</f>
        <v/>
      </c>
      <c r="AR98" s="7" t="str">
        <f>""</f>
        <v/>
      </c>
    </row>
    <row r="99" spans="1:44" ht="16" x14ac:dyDescent="0.2">
      <c r="A99" s="9"/>
      <c r="B99" s="14" t="str">
        <f>IF($A99="","",MAX($B$2:B98)+1)</f>
        <v/>
      </c>
      <c r="C99" s="5" t="str">
        <f>""</f>
        <v/>
      </c>
      <c r="D99" s="5" t="str">
        <f>""</f>
        <v/>
      </c>
      <c r="E99" s="6" t="str">
        <f>""</f>
        <v/>
      </c>
      <c r="F99" s="15" t="str">
        <f>""</f>
        <v/>
      </c>
      <c r="G99" s="15" t="str">
        <f>""</f>
        <v/>
      </c>
      <c r="H99" s="5" t="str">
        <f>""</f>
        <v/>
      </c>
      <c r="I99" s="5" t="str">
        <f>""</f>
        <v/>
      </c>
      <c r="J99" s="5" t="str">
        <f>""</f>
        <v/>
      </c>
      <c r="K99" s="5" t="str">
        <f>""</f>
        <v/>
      </c>
      <c r="L99" s="5" t="str">
        <f>""</f>
        <v/>
      </c>
      <c r="M99" s="5" t="str">
        <f>""</f>
        <v/>
      </c>
      <c r="N99" s="5" t="str">
        <f>""</f>
        <v/>
      </c>
      <c r="O99" s="5" t="str">
        <f>""</f>
        <v/>
      </c>
      <c r="P99" s="5" t="str">
        <f>""</f>
        <v/>
      </c>
      <c r="Q99" s="5" t="str">
        <f>""</f>
        <v/>
      </c>
      <c r="R99" s="5" t="str">
        <f>""</f>
        <v/>
      </c>
      <c r="S99" s="5" t="str">
        <f>""</f>
        <v/>
      </c>
      <c r="T99" s="5" t="str">
        <f>""</f>
        <v/>
      </c>
      <c r="U99" s="5" t="str">
        <f>""</f>
        <v/>
      </c>
      <c r="V99" s="5" t="str">
        <f>""</f>
        <v/>
      </c>
      <c r="W99" s="5" t="str">
        <f>""</f>
        <v/>
      </c>
      <c r="X99" s="5" t="str">
        <f>""</f>
        <v/>
      </c>
      <c r="Y99" s="5" t="str">
        <f>""</f>
        <v/>
      </c>
      <c r="Z99" s="5" t="str">
        <f>""</f>
        <v/>
      </c>
      <c r="AA99" s="5" t="str">
        <f>""</f>
        <v/>
      </c>
      <c r="AB99" s="5" t="str">
        <f>""</f>
        <v/>
      </c>
      <c r="AC99" s="5" t="str">
        <f>""</f>
        <v/>
      </c>
      <c r="AD99" s="5" t="str">
        <f>""</f>
        <v/>
      </c>
      <c r="AE99" s="5" t="str">
        <f>""</f>
        <v/>
      </c>
      <c r="AF99" s="5" t="str">
        <f>""</f>
        <v/>
      </c>
      <c r="AG99" s="5" t="str">
        <f>""</f>
        <v/>
      </c>
      <c r="AH99" s="5" t="str">
        <f>""</f>
        <v/>
      </c>
      <c r="AI99" s="5" t="str">
        <f>""</f>
        <v/>
      </c>
      <c r="AJ99" s="5" t="str">
        <f>""</f>
        <v/>
      </c>
      <c r="AK99" s="5" t="str">
        <f>""</f>
        <v/>
      </c>
      <c r="AL99" s="5" t="str">
        <f>""</f>
        <v/>
      </c>
      <c r="AM99" s="5" t="str">
        <f>""</f>
        <v/>
      </c>
      <c r="AN99" s="5" t="str">
        <f>""</f>
        <v/>
      </c>
      <c r="AO99" s="5" t="str">
        <f>""</f>
        <v/>
      </c>
      <c r="AP99" s="5" t="str">
        <f>""</f>
        <v/>
      </c>
      <c r="AQ99" s="6" t="str">
        <f>""</f>
        <v/>
      </c>
      <c r="AR99" s="7" t="str">
        <f>""</f>
        <v/>
      </c>
    </row>
    <row r="100" spans="1:44" ht="16" x14ac:dyDescent="0.2">
      <c r="A100" s="9"/>
      <c r="B100" s="14" t="str">
        <f>IF($A100="","",MAX($B$2:B99)+1)</f>
        <v/>
      </c>
      <c r="C100" s="5" t="str">
        <f>""</f>
        <v/>
      </c>
      <c r="D100" s="5" t="str">
        <f>""</f>
        <v/>
      </c>
      <c r="E100" s="6" t="str">
        <f>""</f>
        <v/>
      </c>
      <c r="F100" s="15" t="str">
        <f>""</f>
        <v/>
      </c>
      <c r="G100" s="15" t="str">
        <f>""</f>
        <v/>
      </c>
      <c r="H100" s="5" t="str">
        <f>""</f>
        <v/>
      </c>
      <c r="I100" s="5" t="str">
        <f>""</f>
        <v/>
      </c>
      <c r="J100" s="5" t="str">
        <f>""</f>
        <v/>
      </c>
      <c r="K100" s="5" t="str">
        <f>""</f>
        <v/>
      </c>
      <c r="L100" s="5" t="str">
        <f>""</f>
        <v/>
      </c>
      <c r="M100" s="5" t="str">
        <f>""</f>
        <v/>
      </c>
      <c r="N100" s="5" t="str">
        <f>""</f>
        <v/>
      </c>
      <c r="O100" s="5" t="str">
        <f>""</f>
        <v/>
      </c>
      <c r="P100" s="5" t="str">
        <f>""</f>
        <v/>
      </c>
      <c r="Q100" s="5" t="str">
        <f>""</f>
        <v/>
      </c>
      <c r="R100" s="5" t="str">
        <f>""</f>
        <v/>
      </c>
      <c r="S100" s="5" t="str">
        <f>""</f>
        <v/>
      </c>
      <c r="T100" s="5" t="str">
        <f>""</f>
        <v/>
      </c>
      <c r="U100" s="5" t="str">
        <f>""</f>
        <v/>
      </c>
      <c r="V100" s="5" t="str">
        <f>""</f>
        <v/>
      </c>
      <c r="W100" s="5" t="str">
        <f>""</f>
        <v/>
      </c>
      <c r="X100" s="5" t="str">
        <f>""</f>
        <v/>
      </c>
      <c r="Y100" s="5" t="str">
        <f>""</f>
        <v/>
      </c>
      <c r="Z100" s="5" t="str">
        <f>""</f>
        <v/>
      </c>
      <c r="AA100" s="5" t="str">
        <f>""</f>
        <v/>
      </c>
      <c r="AB100" s="5" t="str">
        <f>""</f>
        <v/>
      </c>
      <c r="AC100" s="5" t="str">
        <f>""</f>
        <v/>
      </c>
      <c r="AD100" s="5" t="str">
        <f>""</f>
        <v/>
      </c>
      <c r="AE100" s="5" t="str">
        <f>""</f>
        <v/>
      </c>
      <c r="AF100" s="5" t="str">
        <f>""</f>
        <v/>
      </c>
      <c r="AG100" s="5" t="str">
        <f>""</f>
        <v/>
      </c>
      <c r="AH100" s="5" t="str">
        <f>""</f>
        <v/>
      </c>
      <c r="AI100" s="5" t="str">
        <f>""</f>
        <v/>
      </c>
      <c r="AJ100" s="5" t="str">
        <f>""</f>
        <v/>
      </c>
      <c r="AK100" s="5" t="str">
        <f>""</f>
        <v/>
      </c>
      <c r="AL100" s="5" t="str">
        <f>""</f>
        <v/>
      </c>
      <c r="AM100" s="5" t="str">
        <f>""</f>
        <v/>
      </c>
      <c r="AN100" s="5" t="str">
        <f>""</f>
        <v/>
      </c>
      <c r="AO100" s="5" t="str">
        <f>""</f>
        <v/>
      </c>
      <c r="AP100" s="5" t="str">
        <f>""</f>
        <v/>
      </c>
      <c r="AQ100" s="6" t="str">
        <f>""</f>
        <v/>
      </c>
      <c r="AR100" s="7" t="str">
        <f>""</f>
        <v/>
      </c>
    </row>
    <row r="101" spans="1:44" ht="16" x14ac:dyDescent="0.2">
      <c r="A101" s="9"/>
      <c r="B101" s="14" t="str">
        <f>IF($A101="","",MAX($B$2:B100)+1)</f>
        <v/>
      </c>
      <c r="C101" s="5" t="str">
        <f>""</f>
        <v/>
      </c>
      <c r="D101" s="5" t="str">
        <f>""</f>
        <v/>
      </c>
      <c r="E101" s="6" t="str">
        <f>""</f>
        <v/>
      </c>
      <c r="F101" s="15" t="str">
        <f>""</f>
        <v/>
      </c>
      <c r="G101" s="15" t="str">
        <f>""</f>
        <v/>
      </c>
      <c r="H101" s="5" t="str">
        <f>""</f>
        <v/>
      </c>
      <c r="I101" s="5" t="str">
        <f>""</f>
        <v/>
      </c>
      <c r="J101" s="5" t="str">
        <f>""</f>
        <v/>
      </c>
      <c r="K101" s="5" t="str">
        <f>""</f>
        <v/>
      </c>
      <c r="L101" s="5" t="str">
        <f>""</f>
        <v/>
      </c>
      <c r="M101" s="5" t="str">
        <f>""</f>
        <v/>
      </c>
      <c r="N101" s="5" t="str">
        <f>""</f>
        <v/>
      </c>
      <c r="O101" s="5" t="str">
        <f>""</f>
        <v/>
      </c>
      <c r="P101" s="5" t="str">
        <f>""</f>
        <v/>
      </c>
      <c r="Q101" s="5" t="str">
        <f>""</f>
        <v/>
      </c>
      <c r="R101" s="5" t="str">
        <f>""</f>
        <v/>
      </c>
      <c r="S101" s="5" t="str">
        <f>""</f>
        <v/>
      </c>
      <c r="T101" s="5" t="str">
        <f>""</f>
        <v/>
      </c>
      <c r="U101" s="5" t="str">
        <f>""</f>
        <v/>
      </c>
      <c r="V101" s="5" t="str">
        <f>""</f>
        <v/>
      </c>
      <c r="W101" s="5" t="str">
        <f>""</f>
        <v/>
      </c>
      <c r="X101" s="5" t="str">
        <f>""</f>
        <v/>
      </c>
      <c r="Y101" s="5" t="str">
        <f>""</f>
        <v/>
      </c>
      <c r="Z101" s="5" t="str">
        <f>""</f>
        <v/>
      </c>
      <c r="AA101" s="5" t="str">
        <f>""</f>
        <v/>
      </c>
      <c r="AB101" s="5" t="str">
        <f>""</f>
        <v/>
      </c>
      <c r="AC101" s="5" t="str">
        <f>""</f>
        <v/>
      </c>
      <c r="AD101" s="5" t="str">
        <f>""</f>
        <v/>
      </c>
      <c r="AE101" s="5" t="str">
        <f>""</f>
        <v/>
      </c>
      <c r="AF101" s="5" t="str">
        <f>""</f>
        <v/>
      </c>
      <c r="AG101" s="5" t="str">
        <f>""</f>
        <v/>
      </c>
      <c r="AH101" s="5" t="str">
        <f>""</f>
        <v/>
      </c>
      <c r="AI101" s="5" t="str">
        <f>""</f>
        <v/>
      </c>
      <c r="AJ101" s="5" t="str">
        <f>""</f>
        <v/>
      </c>
      <c r="AK101" s="5" t="str">
        <f>""</f>
        <v/>
      </c>
      <c r="AL101" s="5" t="str">
        <f>""</f>
        <v/>
      </c>
      <c r="AM101" s="5" t="str">
        <f>""</f>
        <v/>
      </c>
      <c r="AN101" s="5" t="str">
        <f>""</f>
        <v/>
      </c>
      <c r="AO101" s="5" t="str">
        <f>""</f>
        <v/>
      </c>
      <c r="AP101" s="5" t="str">
        <f>""</f>
        <v/>
      </c>
      <c r="AQ101" s="6" t="str">
        <f>""</f>
        <v/>
      </c>
      <c r="AR101" s="7" t="str">
        <f>""</f>
        <v/>
      </c>
    </row>
    <row r="102" spans="1:44" ht="16" x14ac:dyDescent="0.2">
      <c r="A102" s="9"/>
      <c r="B102" s="14" t="str">
        <f>IF($A102="","",MAX($B$2:B101)+1)</f>
        <v/>
      </c>
      <c r="C102" s="5" t="str">
        <f>""</f>
        <v/>
      </c>
      <c r="D102" s="5" t="str">
        <f>""</f>
        <v/>
      </c>
      <c r="E102" s="6" t="str">
        <f>""</f>
        <v/>
      </c>
      <c r="F102" s="15" t="str">
        <f>""</f>
        <v/>
      </c>
      <c r="G102" s="15" t="str">
        <f>""</f>
        <v/>
      </c>
      <c r="H102" s="5" t="str">
        <f>""</f>
        <v/>
      </c>
      <c r="I102" s="5" t="str">
        <f>""</f>
        <v/>
      </c>
      <c r="J102" s="5" t="str">
        <f>""</f>
        <v/>
      </c>
      <c r="K102" s="5" t="str">
        <f>""</f>
        <v/>
      </c>
      <c r="L102" s="5" t="str">
        <f>""</f>
        <v/>
      </c>
      <c r="M102" s="5" t="str">
        <f>""</f>
        <v/>
      </c>
      <c r="N102" s="5" t="str">
        <f>""</f>
        <v/>
      </c>
      <c r="O102" s="5" t="str">
        <f>""</f>
        <v/>
      </c>
      <c r="P102" s="5" t="str">
        <f>""</f>
        <v/>
      </c>
      <c r="Q102" s="5" t="str">
        <f>""</f>
        <v/>
      </c>
      <c r="R102" s="5" t="str">
        <f>""</f>
        <v/>
      </c>
      <c r="S102" s="5" t="str">
        <f>""</f>
        <v/>
      </c>
      <c r="T102" s="5" t="str">
        <f>""</f>
        <v/>
      </c>
      <c r="U102" s="5" t="str">
        <f>""</f>
        <v/>
      </c>
      <c r="V102" s="5" t="str">
        <f>""</f>
        <v/>
      </c>
      <c r="W102" s="5" t="str">
        <f>""</f>
        <v/>
      </c>
      <c r="X102" s="5" t="str">
        <f>""</f>
        <v/>
      </c>
      <c r="Y102" s="5" t="str">
        <f>""</f>
        <v/>
      </c>
      <c r="Z102" s="5" t="str">
        <f>""</f>
        <v/>
      </c>
      <c r="AA102" s="5" t="str">
        <f>""</f>
        <v/>
      </c>
      <c r="AB102" s="5" t="str">
        <f>""</f>
        <v/>
      </c>
      <c r="AC102" s="5" t="str">
        <f>""</f>
        <v/>
      </c>
      <c r="AD102" s="5" t="str">
        <f>""</f>
        <v/>
      </c>
      <c r="AE102" s="5" t="str">
        <f>""</f>
        <v/>
      </c>
      <c r="AF102" s="5" t="str">
        <f>""</f>
        <v/>
      </c>
      <c r="AG102" s="5" t="str">
        <f>""</f>
        <v/>
      </c>
      <c r="AH102" s="5" t="str">
        <f>""</f>
        <v/>
      </c>
      <c r="AI102" s="5" t="str">
        <f>""</f>
        <v/>
      </c>
      <c r="AJ102" s="5" t="str">
        <f>""</f>
        <v/>
      </c>
      <c r="AK102" s="5" t="str">
        <f>""</f>
        <v/>
      </c>
      <c r="AL102" s="5" t="str">
        <f>""</f>
        <v/>
      </c>
      <c r="AM102" s="5" t="str">
        <f>""</f>
        <v/>
      </c>
      <c r="AN102" s="5" t="str">
        <f>""</f>
        <v/>
      </c>
      <c r="AO102" s="5" t="str">
        <f>""</f>
        <v/>
      </c>
      <c r="AP102" s="5" t="str">
        <f>""</f>
        <v/>
      </c>
      <c r="AQ102" s="6" t="str">
        <f>""</f>
        <v/>
      </c>
      <c r="AR102" s="7" t="str">
        <f>""</f>
        <v/>
      </c>
    </row>
    <row r="103" spans="1:44" ht="16" x14ac:dyDescent="0.2">
      <c r="A103" s="9"/>
      <c r="B103" s="14" t="str">
        <f>IF($A103="","",MAX($B$2:B102)+1)</f>
        <v/>
      </c>
      <c r="C103" s="5" t="str">
        <f>""</f>
        <v/>
      </c>
      <c r="D103" s="5" t="str">
        <f>""</f>
        <v/>
      </c>
      <c r="E103" s="6" t="str">
        <f>""</f>
        <v/>
      </c>
      <c r="F103" s="15" t="str">
        <f>""</f>
        <v/>
      </c>
      <c r="G103" s="15" t="str">
        <f>""</f>
        <v/>
      </c>
      <c r="H103" s="5" t="str">
        <f>""</f>
        <v/>
      </c>
      <c r="I103" s="5" t="str">
        <f>""</f>
        <v/>
      </c>
      <c r="J103" s="5" t="str">
        <f>""</f>
        <v/>
      </c>
      <c r="K103" s="5" t="str">
        <f>""</f>
        <v/>
      </c>
      <c r="L103" s="5" t="str">
        <f>""</f>
        <v/>
      </c>
      <c r="M103" s="5" t="str">
        <f>""</f>
        <v/>
      </c>
      <c r="N103" s="5" t="str">
        <f>""</f>
        <v/>
      </c>
      <c r="O103" s="5" t="str">
        <f>""</f>
        <v/>
      </c>
      <c r="P103" s="5" t="str">
        <f>""</f>
        <v/>
      </c>
      <c r="Q103" s="5" t="str">
        <f>""</f>
        <v/>
      </c>
      <c r="R103" s="5" t="str">
        <f>""</f>
        <v/>
      </c>
      <c r="S103" s="5" t="str">
        <f>""</f>
        <v/>
      </c>
      <c r="T103" s="5" t="str">
        <f>""</f>
        <v/>
      </c>
      <c r="U103" s="5" t="str">
        <f>""</f>
        <v/>
      </c>
      <c r="V103" s="5" t="str">
        <f>""</f>
        <v/>
      </c>
      <c r="W103" s="5" t="str">
        <f>""</f>
        <v/>
      </c>
      <c r="X103" s="5" t="str">
        <f>""</f>
        <v/>
      </c>
      <c r="Y103" s="5" t="str">
        <f>""</f>
        <v/>
      </c>
      <c r="Z103" s="5" t="str">
        <f>""</f>
        <v/>
      </c>
      <c r="AA103" s="5" t="str">
        <f>""</f>
        <v/>
      </c>
      <c r="AB103" s="5" t="str">
        <f>""</f>
        <v/>
      </c>
      <c r="AC103" s="5" t="str">
        <f>""</f>
        <v/>
      </c>
      <c r="AD103" s="5" t="str">
        <f>""</f>
        <v/>
      </c>
      <c r="AE103" s="5" t="str">
        <f>""</f>
        <v/>
      </c>
      <c r="AF103" s="5" t="str">
        <f>""</f>
        <v/>
      </c>
      <c r="AG103" s="5" t="str">
        <f>""</f>
        <v/>
      </c>
      <c r="AH103" s="5" t="str">
        <f>""</f>
        <v/>
      </c>
      <c r="AI103" s="5" t="str">
        <f>""</f>
        <v/>
      </c>
      <c r="AJ103" s="5" t="str">
        <f>""</f>
        <v/>
      </c>
      <c r="AK103" s="5" t="str">
        <f>""</f>
        <v/>
      </c>
      <c r="AL103" s="5" t="str">
        <f>""</f>
        <v/>
      </c>
      <c r="AM103" s="5" t="str">
        <f>""</f>
        <v/>
      </c>
      <c r="AN103" s="5" t="str">
        <f>""</f>
        <v/>
      </c>
      <c r="AO103" s="5" t="str">
        <f>""</f>
        <v/>
      </c>
      <c r="AP103" s="5" t="str">
        <f>""</f>
        <v/>
      </c>
      <c r="AQ103" s="6" t="str">
        <f>""</f>
        <v/>
      </c>
      <c r="AR103" s="7" t="str">
        <f>""</f>
        <v/>
      </c>
    </row>
    <row r="104" spans="1:44" ht="16" x14ac:dyDescent="0.2">
      <c r="A104" s="9"/>
      <c r="B104" s="14" t="str">
        <f>IF($A104="","",MAX($B$2:B103)+1)</f>
        <v/>
      </c>
      <c r="C104" s="5" t="str">
        <f>""</f>
        <v/>
      </c>
      <c r="D104" s="5" t="str">
        <f>""</f>
        <v/>
      </c>
      <c r="E104" s="6" t="str">
        <f>""</f>
        <v/>
      </c>
      <c r="F104" s="15" t="str">
        <f>""</f>
        <v/>
      </c>
      <c r="G104" s="15" t="str">
        <f>""</f>
        <v/>
      </c>
      <c r="H104" s="5" t="str">
        <f>""</f>
        <v/>
      </c>
      <c r="I104" s="5" t="str">
        <f>""</f>
        <v/>
      </c>
      <c r="J104" s="5" t="str">
        <f>""</f>
        <v/>
      </c>
      <c r="K104" s="5" t="str">
        <f>""</f>
        <v/>
      </c>
      <c r="L104" s="5" t="str">
        <f>""</f>
        <v/>
      </c>
      <c r="M104" s="5" t="str">
        <f>""</f>
        <v/>
      </c>
      <c r="N104" s="5" t="str">
        <f>""</f>
        <v/>
      </c>
      <c r="O104" s="5" t="str">
        <f>""</f>
        <v/>
      </c>
      <c r="P104" s="5" t="str">
        <f>""</f>
        <v/>
      </c>
      <c r="Q104" s="5" t="str">
        <f>""</f>
        <v/>
      </c>
      <c r="R104" s="5" t="str">
        <f>""</f>
        <v/>
      </c>
      <c r="S104" s="5" t="str">
        <f>""</f>
        <v/>
      </c>
      <c r="T104" s="5" t="str">
        <f>""</f>
        <v/>
      </c>
      <c r="U104" s="5" t="str">
        <f>""</f>
        <v/>
      </c>
      <c r="V104" s="5" t="str">
        <f>""</f>
        <v/>
      </c>
      <c r="W104" s="5" t="str">
        <f>""</f>
        <v/>
      </c>
      <c r="X104" s="5" t="str">
        <f>""</f>
        <v/>
      </c>
      <c r="Y104" s="5" t="str">
        <f>""</f>
        <v/>
      </c>
      <c r="Z104" s="5" t="str">
        <f>""</f>
        <v/>
      </c>
      <c r="AA104" s="5" t="str">
        <f>""</f>
        <v/>
      </c>
      <c r="AB104" s="5" t="str">
        <f>""</f>
        <v/>
      </c>
      <c r="AC104" s="5" t="str">
        <f>""</f>
        <v/>
      </c>
      <c r="AD104" s="5" t="str">
        <f>""</f>
        <v/>
      </c>
      <c r="AE104" s="5" t="str">
        <f>""</f>
        <v/>
      </c>
      <c r="AF104" s="5" t="str">
        <f>""</f>
        <v/>
      </c>
      <c r="AG104" s="5" t="str">
        <f>""</f>
        <v/>
      </c>
      <c r="AH104" s="5" t="str">
        <f>""</f>
        <v/>
      </c>
      <c r="AI104" s="5" t="str">
        <f>""</f>
        <v/>
      </c>
      <c r="AJ104" s="5" t="str">
        <f>""</f>
        <v/>
      </c>
      <c r="AK104" s="5" t="str">
        <f>""</f>
        <v/>
      </c>
      <c r="AL104" s="5" t="str">
        <f>""</f>
        <v/>
      </c>
      <c r="AM104" s="5" t="str">
        <f>""</f>
        <v/>
      </c>
      <c r="AN104" s="5" t="str">
        <f>""</f>
        <v/>
      </c>
      <c r="AO104" s="5" t="str">
        <f>""</f>
        <v/>
      </c>
      <c r="AP104" s="5" t="str">
        <f>""</f>
        <v/>
      </c>
      <c r="AQ104" s="6" t="str">
        <f>""</f>
        <v/>
      </c>
      <c r="AR104" s="7" t="str">
        <f>""</f>
        <v/>
      </c>
    </row>
    <row r="105" spans="1:44" ht="16" x14ac:dyDescent="0.2">
      <c r="A105" s="9"/>
      <c r="B105" s="14" t="str">
        <f>IF($A105="","",MAX($B$2:B104)+1)</f>
        <v/>
      </c>
      <c r="C105" s="5" t="str">
        <f>""</f>
        <v/>
      </c>
      <c r="D105" s="5" t="str">
        <f>""</f>
        <v/>
      </c>
      <c r="E105" s="6" t="str">
        <f>""</f>
        <v/>
      </c>
      <c r="F105" s="15" t="str">
        <f>""</f>
        <v/>
      </c>
      <c r="G105" s="15" t="str">
        <f>""</f>
        <v/>
      </c>
      <c r="H105" s="5" t="str">
        <f>""</f>
        <v/>
      </c>
      <c r="I105" s="5" t="str">
        <f>""</f>
        <v/>
      </c>
      <c r="J105" s="5" t="str">
        <f>""</f>
        <v/>
      </c>
      <c r="K105" s="5" t="str">
        <f>""</f>
        <v/>
      </c>
      <c r="L105" s="5" t="str">
        <f>""</f>
        <v/>
      </c>
      <c r="M105" s="5" t="str">
        <f>""</f>
        <v/>
      </c>
      <c r="N105" s="5" t="str">
        <f>""</f>
        <v/>
      </c>
      <c r="O105" s="5" t="str">
        <f>""</f>
        <v/>
      </c>
      <c r="P105" s="5" t="str">
        <f>""</f>
        <v/>
      </c>
      <c r="Q105" s="5" t="str">
        <f>""</f>
        <v/>
      </c>
      <c r="R105" s="5" t="str">
        <f>""</f>
        <v/>
      </c>
      <c r="S105" s="5" t="str">
        <f>""</f>
        <v/>
      </c>
      <c r="T105" s="5" t="str">
        <f>""</f>
        <v/>
      </c>
      <c r="U105" s="5" t="str">
        <f>""</f>
        <v/>
      </c>
      <c r="V105" s="5" t="str">
        <f>""</f>
        <v/>
      </c>
      <c r="W105" s="5" t="str">
        <f>""</f>
        <v/>
      </c>
      <c r="X105" s="5" t="str">
        <f>""</f>
        <v/>
      </c>
      <c r="Y105" s="5" t="str">
        <f>""</f>
        <v/>
      </c>
      <c r="Z105" s="5" t="str">
        <f>""</f>
        <v/>
      </c>
      <c r="AA105" s="5" t="str">
        <f>""</f>
        <v/>
      </c>
      <c r="AB105" s="5" t="str">
        <f>""</f>
        <v/>
      </c>
      <c r="AC105" s="5" t="str">
        <f>""</f>
        <v/>
      </c>
      <c r="AD105" s="5" t="str">
        <f>""</f>
        <v/>
      </c>
      <c r="AE105" s="5" t="str">
        <f>""</f>
        <v/>
      </c>
      <c r="AF105" s="5" t="str">
        <f>""</f>
        <v/>
      </c>
      <c r="AG105" s="5" t="str">
        <f>""</f>
        <v/>
      </c>
      <c r="AH105" s="5" t="str">
        <f>""</f>
        <v/>
      </c>
      <c r="AI105" s="5" t="str">
        <f>""</f>
        <v/>
      </c>
      <c r="AJ105" s="5" t="str">
        <f>""</f>
        <v/>
      </c>
      <c r="AK105" s="5" t="str">
        <f>""</f>
        <v/>
      </c>
      <c r="AL105" s="5" t="str">
        <f>""</f>
        <v/>
      </c>
      <c r="AM105" s="5" t="str">
        <f>""</f>
        <v/>
      </c>
      <c r="AN105" s="5" t="str">
        <f>""</f>
        <v/>
      </c>
      <c r="AO105" s="5" t="str">
        <f>""</f>
        <v/>
      </c>
      <c r="AP105" s="5" t="str">
        <f>""</f>
        <v/>
      </c>
      <c r="AQ105" s="6" t="str">
        <f>""</f>
        <v/>
      </c>
      <c r="AR105" s="7" t="str">
        <f>""</f>
        <v/>
      </c>
    </row>
    <row r="106" spans="1:44" ht="16" x14ac:dyDescent="0.2">
      <c r="A106" s="9"/>
      <c r="B106" s="14" t="str">
        <f>IF($A106="","",MAX($B$2:B105)+1)</f>
        <v/>
      </c>
      <c r="C106" s="5" t="str">
        <f>""</f>
        <v/>
      </c>
      <c r="D106" s="5" t="str">
        <f>""</f>
        <v/>
      </c>
      <c r="E106" s="6" t="str">
        <f>""</f>
        <v/>
      </c>
      <c r="F106" s="15" t="str">
        <f>""</f>
        <v/>
      </c>
      <c r="G106" s="15" t="str">
        <f>""</f>
        <v/>
      </c>
      <c r="H106" s="5" t="str">
        <f>""</f>
        <v/>
      </c>
      <c r="I106" s="5" t="str">
        <f>""</f>
        <v/>
      </c>
      <c r="J106" s="5" t="str">
        <f>""</f>
        <v/>
      </c>
      <c r="K106" s="5" t="str">
        <f>""</f>
        <v/>
      </c>
      <c r="L106" s="5" t="str">
        <f>""</f>
        <v/>
      </c>
      <c r="M106" s="5" t="str">
        <f>""</f>
        <v/>
      </c>
      <c r="N106" s="5" t="str">
        <f>""</f>
        <v/>
      </c>
      <c r="O106" s="5" t="str">
        <f>""</f>
        <v/>
      </c>
      <c r="P106" s="5" t="str">
        <f>""</f>
        <v/>
      </c>
      <c r="Q106" s="5" t="str">
        <f>""</f>
        <v/>
      </c>
      <c r="R106" s="5" t="str">
        <f>""</f>
        <v/>
      </c>
      <c r="S106" s="5" t="str">
        <f>""</f>
        <v/>
      </c>
      <c r="T106" s="5" t="str">
        <f>""</f>
        <v/>
      </c>
      <c r="U106" s="5" t="str">
        <f>""</f>
        <v/>
      </c>
      <c r="V106" s="5" t="str">
        <f>""</f>
        <v/>
      </c>
      <c r="W106" s="5" t="str">
        <f>""</f>
        <v/>
      </c>
      <c r="X106" s="5" t="str">
        <f>""</f>
        <v/>
      </c>
      <c r="Y106" s="5" t="str">
        <f>""</f>
        <v/>
      </c>
      <c r="Z106" s="5" t="str">
        <f>""</f>
        <v/>
      </c>
      <c r="AA106" s="5" t="str">
        <f>""</f>
        <v/>
      </c>
      <c r="AB106" s="5" t="str">
        <f>""</f>
        <v/>
      </c>
      <c r="AC106" s="5" t="str">
        <f>""</f>
        <v/>
      </c>
      <c r="AD106" s="5" t="str">
        <f>""</f>
        <v/>
      </c>
      <c r="AE106" s="5" t="str">
        <f>""</f>
        <v/>
      </c>
      <c r="AF106" s="5" t="str">
        <f>""</f>
        <v/>
      </c>
      <c r="AG106" s="5" t="str">
        <f>""</f>
        <v/>
      </c>
      <c r="AH106" s="5" t="str">
        <f>""</f>
        <v/>
      </c>
      <c r="AI106" s="5" t="str">
        <f>""</f>
        <v/>
      </c>
      <c r="AJ106" s="5" t="str">
        <f>""</f>
        <v/>
      </c>
      <c r="AK106" s="5" t="str">
        <f>""</f>
        <v/>
      </c>
      <c r="AL106" s="5" t="str">
        <f>""</f>
        <v/>
      </c>
      <c r="AM106" s="5" t="str">
        <f>""</f>
        <v/>
      </c>
      <c r="AN106" s="5" t="str">
        <f>""</f>
        <v/>
      </c>
      <c r="AO106" s="5" t="str">
        <f>""</f>
        <v/>
      </c>
      <c r="AP106" s="5" t="str">
        <f>""</f>
        <v/>
      </c>
      <c r="AQ106" s="6" t="str">
        <f>""</f>
        <v/>
      </c>
      <c r="AR106" s="7" t="str">
        <f>""</f>
        <v/>
      </c>
    </row>
    <row r="107" spans="1:44" ht="16" x14ac:dyDescent="0.2">
      <c r="A107" s="9"/>
      <c r="B107" s="14" t="str">
        <f>IF($A107="","",MAX($B$2:B106)+1)</f>
        <v/>
      </c>
      <c r="C107" s="5" t="str">
        <f>""</f>
        <v/>
      </c>
      <c r="D107" s="5" t="str">
        <f>""</f>
        <v/>
      </c>
      <c r="E107" s="6" t="str">
        <f>""</f>
        <v/>
      </c>
      <c r="F107" s="15" t="str">
        <f>""</f>
        <v/>
      </c>
      <c r="G107" s="15" t="str">
        <f>""</f>
        <v/>
      </c>
      <c r="H107" s="5" t="str">
        <f>""</f>
        <v/>
      </c>
      <c r="I107" s="5" t="str">
        <f>""</f>
        <v/>
      </c>
      <c r="J107" s="5" t="str">
        <f>""</f>
        <v/>
      </c>
      <c r="K107" s="5" t="str">
        <f>""</f>
        <v/>
      </c>
      <c r="L107" s="5" t="str">
        <f>""</f>
        <v/>
      </c>
      <c r="M107" s="5" t="str">
        <f>""</f>
        <v/>
      </c>
      <c r="N107" s="5" t="str">
        <f>""</f>
        <v/>
      </c>
      <c r="O107" s="5" t="str">
        <f>""</f>
        <v/>
      </c>
      <c r="P107" s="5" t="str">
        <f>""</f>
        <v/>
      </c>
      <c r="Q107" s="5" t="str">
        <f>""</f>
        <v/>
      </c>
      <c r="R107" s="5" t="str">
        <f>""</f>
        <v/>
      </c>
      <c r="S107" s="5" t="str">
        <f>""</f>
        <v/>
      </c>
      <c r="T107" s="5" t="str">
        <f>""</f>
        <v/>
      </c>
      <c r="U107" s="5" t="str">
        <f>""</f>
        <v/>
      </c>
      <c r="V107" s="5" t="str">
        <f>""</f>
        <v/>
      </c>
      <c r="W107" s="5" t="str">
        <f>""</f>
        <v/>
      </c>
      <c r="X107" s="5" t="str">
        <f>""</f>
        <v/>
      </c>
      <c r="Y107" s="5" t="str">
        <f>""</f>
        <v/>
      </c>
      <c r="Z107" s="5" t="str">
        <f>""</f>
        <v/>
      </c>
      <c r="AA107" s="5" t="str">
        <f>""</f>
        <v/>
      </c>
      <c r="AB107" s="5" t="str">
        <f>""</f>
        <v/>
      </c>
      <c r="AC107" s="5" t="str">
        <f>""</f>
        <v/>
      </c>
      <c r="AD107" s="5" t="str">
        <f>""</f>
        <v/>
      </c>
      <c r="AE107" s="5" t="str">
        <f>""</f>
        <v/>
      </c>
      <c r="AF107" s="5" t="str">
        <f>""</f>
        <v/>
      </c>
      <c r="AG107" s="5" t="str">
        <f>""</f>
        <v/>
      </c>
      <c r="AH107" s="5" t="str">
        <f>""</f>
        <v/>
      </c>
      <c r="AI107" s="5" t="str">
        <f>""</f>
        <v/>
      </c>
      <c r="AJ107" s="5" t="str">
        <f>""</f>
        <v/>
      </c>
      <c r="AK107" s="5" t="str">
        <f>""</f>
        <v/>
      </c>
      <c r="AL107" s="5" t="str">
        <f>""</f>
        <v/>
      </c>
      <c r="AM107" s="5" t="str">
        <f>""</f>
        <v/>
      </c>
      <c r="AN107" s="5" t="str">
        <f>""</f>
        <v/>
      </c>
      <c r="AO107" s="5" t="str">
        <f>""</f>
        <v/>
      </c>
      <c r="AP107" s="5" t="str">
        <f>""</f>
        <v/>
      </c>
      <c r="AQ107" s="6" t="str">
        <f>""</f>
        <v/>
      </c>
      <c r="AR107" s="7" t="str">
        <f>""</f>
        <v/>
      </c>
    </row>
    <row r="108" spans="1:44" ht="16" x14ac:dyDescent="0.2">
      <c r="A108" s="9"/>
      <c r="B108" s="14" t="str">
        <f>IF($A108="","",MAX($B$2:B107)+1)</f>
        <v/>
      </c>
      <c r="C108" s="5" t="str">
        <f>""</f>
        <v/>
      </c>
      <c r="D108" s="5" t="str">
        <f>""</f>
        <v/>
      </c>
      <c r="E108" s="6" t="str">
        <f>""</f>
        <v/>
      </c>
      <c r="F108" s="15" t="str">
        <f>""</f>
        <v/>
      </c>
      <c r="G108" s="15" t="str">
        <f>""</f>
        <v/>
      </c>
      <c r="H108" s="5" t="str">
        <f>""</f>
        <v/>
      </c>
      <c r="I108" s="5" t="str">
        <f>""</f>
        <v/>
      </c>
      <c r="J108" s="5" t="str">
        <f>""</f>
        <v/>
      </c>
      <c r="K108" s="5" t="str">
        <f>""</f>
        <v/>
      </c>
      <c r="L108" s="5" t="str">
        <f>""</f>
        <v/>
      </c>
      <c r="M108" s="5" t="str">
        <f>""</f>
        <v/>
      </c>
      <c r="N108" s="5" t="str">
        <f>""</f>
        <v/>
      </c>
      <c r="O108" s="5" t="str">
        <f>""</f>
        <v/>
      </c>
      <c r="P108" s="5" t="str">
        <f>""</f>
        <v/>
      </c>
      <c r="Q108" s="5" t="str">
        <f>""</f>
        <v/>
      </c>
      <c r="R108" s="5" t="str">
        <f>""</f>
        <v/>
      </c>
      <c r="S108" s="5" t="str">
        <f>""</f>
        <v/>
      </c>
      <c r="T108" s="5" t="str">
        <f>""</f>
        <v/>
      </c>
      <c r="U108" s="5" t="str">
        <f>""</f>
        <v/>
      </c>
      <c r="V108" s="5" t="str">
        <f>""</f>
        <v/>
      </c>
      <c r="W108" s="5" t="str">
        <f>""</f>
        <v/>
      </c>
      <c r="X108" s="5" t="str">
        <f>""</f>
        <v/>
      </c>
      <c r="Y108" s="5" t="str">
        <f>""</f>
        <v/>
      </c>
      <c r="Z108" s="5" t="str">
        <f>""</f>
        <v/>
      </c>
      <c r="AA108" s="5" t="str">
        <f>""</f>
        <v/>
      </c>
      <c r="AB108" s="5" t="str">
        <f>""</f>
        <v/>
      </c>
      <c r="AC108" s="5" t="str">
        <f>""</f>
        <v/>
      </c>
      <c r="AD108" s="5" t="str">
        <f>""</f>
        <v/>
      </c>
      <c r="AE108" s="5" t="str">
        <f>""</f>
        <v/>
      </c>
      <c r="AF108" s="5" t="str">
        <f>""</f>
        <v/>
      </c>
      <c r="AG108" s="5" t="str">
        <f>""</f>
        <v/>
      </c>
      <c r="AH108" s="5" t="str">
        <f>""</f>
        <v/>
      </c>
      <c r="AI108" s="5" t="str">
        <f>""</f>
        <v/>
      </c>
      <c r="AJ108" s="5" t="str">
        <f>""</f>
        <v/>
      </c>
      <c r="AK108" s="5" t="str">
        <f>""</f>
        <v/>
      </c>
      <c r="AL108" s="5" t="str">
        <f>""</f>
        <v/>
      </c>
      <c r="AM108" s="5" t="str">
        <f>""</f>
        <v/>
      </c>
      <c r="AN108" s="5" t="str">
        <f>""</f>
        <v/>
      </c>
      <c r="AO108" s="5" t="str">
        <f>""</f>
        <v/>
      </c>
      <c r="AP108" s="5" t="str">
        <f>""</f>
        <v/>
      </c>
      <c r="AQ108" s="6" t="str">
        <f>""</f>
        <v/>
      </c>
      <c r="AR108" s="7" t="str">
        <f>""</f>
        <v/>
      </c>
    </row>
    <row r="109" spans="1:44" ht="16" x14ac:dyDescent="0.2">
      <c r="A109" s="9"/>
      <c r="B109" s="14" t="str">
        <f>IF($A109="","",MAX($B$2:B108)+1)</f>
        <v/>
      </c>
      <c r="C109" s="5" t="str">
        <f>""</f>
        <v/>
      </c>
      <c r="D109" s="5" t="str">
        <f>""</f>
        <v/>
      </c>
      <c r="E109" s="6" t="str">
        <f>""</f>
        <v/>
      </c>
      <c r="F109" s="15" t="str">
        <f>""</f>
        <v/>
      </c>
      <c r="G109" s="15" t="str">
        <f>""</f>
        <v/>
      </c>
      <c r="H109" s="5" t="str">
        <f>""</f>
        <v/>
      </c>
      <c r="I109" s="5" t="str">
        <f>""</f>
        <v/>
      </c>
      <c r="J109" s="5" t="str">
        <f>""</f>
        <v/>
      </c>
      <c r="K109" s="5" t="str">
        <f>""</f>
        <v/>
      </c>
      <c r="L109" s="5" t="str">
        <f>""</f>
        <v/>
      </c>
      <c r="M109" s="5" t="str">
        <f>""</f>
        <v/>
      </c>
      <c r="N109" s="5" t="str">
        <f>""</f>
        <v/>
      </c>
      <c r="O109" s="5" t="str">
        <f>""</f>
        <v/>
      </c>
      <c r="P109" s="5" t="str">
        <f>""</f>
        <v/>
      </c>
      <c r="Q109" s="5" t="str">
        <f>""</f>
        <v/>
      </c>
      <c r="R109" s="5" t="str">
        <f>""</f>
        <v/>
      </c>
      <c r="S109" s="5" t="str">
        <f>""</f>
        <v/>
      </c>
      <c r="T109" s="5" t="str">
        <f>""</f>
        <v/>
      </c>
      <c r="U109" s="5" t="str">
        <f>""</f>
        <v/>
      </c>
      <c r="V109" s="5" t="str">
        <f>""</f>
        <v/>
      </c>
      <c r="W109" s="5" t="str">
        <f>""</f>
        <v/>
      </c>
      <c r="X109" s="5" t="str">
        <f>""</f>
        <v/>
      </c>
      <c r="Y109" s="5" t="str">
        <f>""</f>
        <v/>
      </c>
      <c r="Z109" s="5" t="str">
        <f>""</f>
        <v/>
      </c>
      <c r="AA109" s="5" t="str">
        <f>""</f>
        <v/>
      </c>
      <c r="AB109" s="5" t="str">
        <f>""</f>
        <v/>
      </c>
      <c r="AC109" s="5" t="str">
        <f>""</f>
        <v/>
      </c>
      <c r="AD109" s="5" t="str">
        <f>""</f>
        <v/>
      </c>
      <c r="AE109" s="5" t="str">
        <f>""</f>
        <v/>
      </c>
      <c r="AF109" s="5" t="str">
        <f>""</f>
        <v/>
      </c>
      <c r="AG109" s="5" t="str">
        <f>""</f>
        <v/>
      </c>
      <c r="AH109" s="5" t="str">
        <f>""</f>
        <v/>
      </c>
      <c r="AI109" s="5" t="str">
        <f>""</f>
        <v/>
      </c>
      <c r="AJ109" s="5" t="str">
        <f>""</f>
        <v/>
      </c>
      <c r="AK109" s="5" t="str">
        <f>""</f>
        <v/>
      </c>
      <c r="AL109" s="5" t="str">
        <f>""</f>
        <v/>
      </c>
      <c r="AM109" s="5" t="str">
        <f>""</f>
        <v/>
      </c>
      <c r="AN109" s="5" t="str">
        <f>""</f>
        <v/>
      </c>
      <c r="AO109" s="5" t="str">
        <f>""</f>
        <v/>
      </c>
      <c r="AP109" s="5" t="str">
        <f>""</f>
        <v/>
      </c>
      <c r="AQ109" s="6" t="str">
        <f>""</f>
        <v/>
      </c>
      <c r="AR109" s="7" t="str">
        <f>""</f>
        <v/>
      </c>
    </row>
    <row r="110" spans="1:44" ht="16" x14ac:dyDescent="0.2">
      <c r="A110" s="9"/>
      <c r="B110" s="14" t="str">
        <f>IF($A110="","",MAX($B$2:B109)+1)</f>
        <v/>
      </c>
      <c r="C110" s="5" t="str">
        <f>""</f>
        <v/>
      </c>
      <c r="D110" s="5" t="str">
        <f>""</f>
        <v/>
      </c>
      <c r="E110" s="6" t="str">
        <f>""</f>
        <v/>
      </c>
      <c r="F110" s="15" t="str">
        <f>""</f>
        <v/>
      </c>
      <c r="G110" s="15" t="str">
        <f>""</f>
        <v/>
      </c>
      <c r="H110" s="5" t="str">
        <f>""</f>
        <v/>
      </c>
      <c r="I110" s="5" t="str">
        <f>""</f>
        <v/>
      </c>
      <c r="J110" s="5" t="str">
        <f>""</f>
        <v/>
      </c>
      <c r="K110" s="5" t="str">
        <f>""</f>
        <v/>
      </c>
      <c r="L110" s="5" t="str">
        <f>""</f>
        <v/>
      </c>
      <c r="M110" s="5" t="str">
        <f>""</f>
        <v/>
      </c>
      <c r="N110" s="5" t="str">
        <f>""</f>
        <v/>
      </c>
      <c r="O110" s="5" t="str">
        <f>""</f>
        <v/>
      </c>
      <c r="P110" s="5" t="str">
        <f>""</f>
        <v/>
      </c>
      <c r="Q110" s="5" t="str">
        <f>""</f>
        <v/>
      </c>
      <c r="R110" s="5" t="str">
        <f>""</f>
        <v/>
      </c>
      <c r="S110" s="5" t="str">
        <f>""</f>
        <v/>
      </c>
      <c r="T110" s="5" t="str">
        <f>""</f>
        <v/>
      </c>
      <c r="U110" s="5" t="str">
        <f>""</f>
        <v/>
      </c>
      <c r="V110" s="5" t="str">
        <f>""</f>
        <v/>
      </c>
      <c r="W110" s="5" t="str">
        <f>""</f>
        <v/>
      </c>
      <c r="X110" s="5" t="str">
        <f>""</f>
        <v/>
      </c>
      <c r="Y110" s="5" t="str">
        <f>""</f>
        <v/>
      </c>
      <c r="Z110" s="5" t="str">
        <f>""</f>
        <v/>
      </c>
      <c r="AA110" s="5" t="str">
        <f>""</f>
        <v/>
      </c>
      <c r="AB110" s="5" t="str">
        <f>""</f>
        <v/>
      </c>
      <c r="AC110" s="5" t="str">
        <f>""</f>
        <v/>
      </c>
      <c r="AD110" s="5" t="str">
        <f>""</f>
        <v/>
      </c>
      <c r="AE110" s="5" t="str">
        <f>""</f>
        <v/>
      </c>
      <c r="AF110" s="5" t="str">
        <f>""</f>
        <v/>
      </c>
      <c r="AG110" s="5" t="str">
        <f>""</f>
        <v/>
      </c>
      <c r="AH110" s="5" t="str">
        <f>""</f>
        <v/>
      </c>
      <c r="AI110" s="5" t="str">
        <f>""</f>
        <v/>
      </c>
      <c r="AJ110" s="5" t="str">
        <f>""</f>
        <v/>
      </c>
      <c r="AK110" s="5" t="str">
        <f>""</f>
        <v/>
      </c>
      <c r="AL110" s="5" t="str">
        <f>""</f>
        <v/>
      </c>
      <c r="AM110" s="5" t="str">
        <f>""</f>
        <v/>
      </c>
      <c r="AN110" s="5" t="str">
        <f>""</f>
        <v/>
      </c>
      <c r="AO110" s="5" t="str">
        <f>""</f>
        <v/>
      </c>
      <c r="AP110" s="5" t="str">
        <f>""</f>
        <v/>
      </c>
      <c r="AQ110" s="6" t="str">
        <f>""</f>
        <v/>
      </c>
      <c r="AR110" s="7" t="str">
        <f>""</f>
        <v/>
      </c>
    </row>
    <row r="111" spans="1:44" ht="16" x14ac:dyDescent="0.2">
      <c r="A111" s="9"/>
      <c r="B111" s="14" t="str">
        <f>IF($A111="","",MAX($B$2:B110)+1)</f>
        <v/>
      </c>
      <c r="C111" s="5" t="str">
        <f>""</f>
        <v/>
      </c>
      <c r="D111" s="5" t="str">
        <f>""</f>
        <v/>
      </c>
      <c r="E111" s="6" t="str">
        <f>""</f>
        <v/>
      </c>
      <c r="F111" s="15" t="str">
        <f>""</f>
        <v/>
      </c>
      <c r="G111" s="15" t="str">
        <f>""</f>
        <v/>
      </c>
      <c r="H111" s="5" t="str">
        <f>""</f>
        <v/>
      </c>
      <c r="I111" s="5" t="str">
        <f>""</f>
        <v/>
      </c>
      <c r="J111" s="5" t="str">
        <f>""</f>
        <v/>
      </c>
      <c r="K111" s="5" t="str">
        <f>""</f>
        <v/>
      </c>
      <c r="L111" s="5" t="str">
        <f>""</f>
        <v/>
      </c>
      <c r="M111" s="5" t="str">
        <f>""</f>
        <v/>
      </c>
      <c r="N111" s="5" t="str">
        <f>""</f>
        <v/>
      </c>
      <c r="O111" s="5" t="str">
        <f>""</f>
        <v/>
      </c>
      <c r="P111" s="5" t="str">
        <f>""</f>
        <v/>
      </c>
      <c r="Q111" s="5" t="str">
        <f>""</f>
        <v/>
      </c>
      <c r="R111" s="5" t="str">
        <f>""</f>
        <v/>
      </c>
      <c r="S111" s="5" t="str">
        <f>""</f>
        <v/>
      </c>
      <c r="T111" s="5" t="str">
        <f>""</f>
        <v/>
      </c>
      <c r="U111" s="5" t="str">
        <f>""</f>
        <v/>
      </c>
      <c r="V111" s="5" t="str">
        <f>""</f>
        <v/>
      </c>
      <c r="W111" s="5" t="str">
        <f>""</f>
        <v/>
      </c>
      <c r="X111" s="5" t="str">
        <f>""</f>
        <v/>
      </c>
      <c r="Y111" s="5" t="str">
        <f>""</f>
        <v/>
      </c>
      <c r="Z111" s="5" t="str">
        <f>""</f>
        <v/>
      </c>
      <c r="AA111" s="5" t="str">
        <f>""</f>
        <v/>
      </c>
      <c r="AB111" s="5" t="str">
        <f>""</f>
        <v/>
      </c>
      <c r="AC111" s="5" t="str">
        <f>""</f>
        <v/>
      </c>
      <c r="AD111" s="5" t="str">
        <f>""</f>
        <v/>
      </c>
      <c r="AE111" s="5" t="str">
        <f>""</f>
        <v/>
      </c>
      <c r="AF111" s="5" t="str">
        <f>""</f>
        <v/>
      </c>
      <c r="AG111" s="5" t="str">
        <f>""</f>
        <v/>
      </c>
      <c r="AH111" s="5" t="str">
        <f>""</f>
        <v/>
      </c>
      <c r="AI111" s="5" t="str">
        <f>""</f>
        <v/>
      </c>
      <c r="AJ111" s="5" t="str">
        <f>""</f>
        <v/>
      </c>
      <c r="AK111" s="5" t="str">
        <f>""</f>
        <v/>
      </c>
      <c r="AL111" s="5" t="str">
        <f>""</f>
        <v/>
      </c>
      <c r="AM111" s="5" t="str">
        <f>""</f>
        <v/>
      </c>
      <c r="AN111" s="5" t="str">
        <f>""</f>
        <v/>
      </c>
      <c r="AO111" s="5" t="str">
        <f>""</f>
        <v/>
      </c>
      <c r="AP111" s="5" t="str">
        <f>""</f>
        <v/>
      </c>
      <c r="AQ111" s="6" t="str">
        <f>""</f>
        <v/>
      </c>
      <c r="AR111" s="7" t="str">
        <f>""</f>
        <v/>
      </c>
    </row>
    <row r="112" spans="1:44" ht="16" x14ac:dyDescent="0.2">
      <c r="A112" s="9"/>
      <c r="B112" s="14" t="str">
        <f>IF($A112="","",MAX($B$2:B111)+1)</f>
        <v/>
      </c>
      <c r="C112" s="5" t="str">
        <f>""</f>
        <v/>
      </c>
      <c r="D112" s="5" t="str">
        <f>""</f>
        <v/>
      </c>
      <c r="E112" s="6" t="str">
        <f>""</f>
        <v/>
      </c>
      <c r="F112" s="15" t="str">
        <f>""</f>
        <v/>
      </c>
      <c r="G112" s="15" t="str">
        <f>""</f>
        <v/>
      </c>
      <c r="H112" s="5" t="str">
        <f>""</f>
        <v/>
      </c>
      <c r="I112" s="5" t="str">
        <f>""</f>
        <v/>
      </c>
      <c r="J112" s="5" t="str">
        <f>""</f>
        <v/>
      </c>
      <c r="K112" s="5" t="str">
        <f>""</f>
        <v/>
      </c>
      <c r="L112" s="5" t="str">
        <f>""</f>
        <v/>
      </c>
      <c r="M112" s="5" t="str">
        <f>""</f>
        <v/>
      </c>
      <c r="N112" s="5" t="str">
        <f>""</f>
        <v/>
      </c>
      <c r="O112" s="5" t="str">
        <f>""</f>
        <v/>
      </c>
      <c r="P112" s="5" t="str">
        <f>""</f>
        <v/>
      </c>
      <c r="Q112" s="5" t="str">
        <f>""</f>
        <v/>
      </c>
      <c r="R112" s="5" t="str">
        <f>""</f>
        <v/>
      </c>
      <c r="S112" s="5" t="str">
        <f>""</f>
        <v/>
      </c>
      <c r="T112" s="5" t="str">
        <f>""</f>
        <v/>
      </c>
      <c r="U112" s="5" t="str">
        <f>""</f>
        <v/>
      </c>
      <c r="V112" s="5" t="str">
        <f>""</f>
        <v/>
      </c>
      <c r="W112" s="5" t="str">
        <f>""</f>
        <v/>
      </c>
      <c r="X112" s="5" t="str">
        <f>""</f>
        <v/>
      </c>
      <c r="Y112" s="5" t="str">
        <f>""</f>
        <v/>
      </c>
      <c r="Z112" s="5" t="str">
        <f>""</f>
        <v/>
      </c>
      <c r="AA112" s="5" t="str">
        <f>""</f>
        <v/>
      </c>
      <c r="AB112" s="5" t="str">
        <f>""</f>
        <v/>
      </c>
      <c r="AC112" s="5" t="str">
        <f>""</f>
        <v/>
      </c>
      <c r="AD112" s="5" t="str">
        <f>""</f>
        <v/>
      </c>
      <c r="AE112" s="5" t="str">
        <f>""</f>
        <v/>
      </c>
      <c r="AF112" s="5" t="str">
        <f>""</f>
        <v/>
      </c>
      <c r="AG112" s="5" t="str">
        <f>""</f>
        <v/>
      </c>
      <c r="AH112" s="5" t="str">
        <f>""</f>
        <v/>
      </c>
      <c r="AI112" s="5" t="str">
        <f>""</f>
        <v/>
      </c>
      <c r="AJ112" s="5" t="str">
        <f>""</f>
        <v/>
      </c>
      <c r="AK112" s="5" t="str">
        <f>""</f>
        <v/>
      </c>
      <c r="AL112" s="5" t="str">
        <f>""</f>
        <v/>
      </c>
      <c r="AM112" s="5" t="str">
        <f>""</f>
        <v/>
      </c>
      <c r="AN112" s="5" t="str">
        <f>""</f>
        <v/>
      </c>
      <c r="AO112" s="5" t="str">
        <f>""</f>
        <v/>
      </c>
      <c r="AP112" s="5" t="str">
        <f>""</f>
        <v/>
      </c>
      <c r="AQ112" s="6" t="str">
        <f>""</f>
        <v/>
      </c>
      <c r="AR112" s="7" t="str">
        <f>""</f>
        <v/>
      </c>
    </row>
    <row r="113" spans="1:44" ht="16" x14ac:dyDescent="0.2">
      <c r="A113" s="9"/>
      <c r="B113" s="14" t="str">
        <f>IF($A113="","",MAX($B$2:B112)+1)</f>
        <v/>
      </c>
      <c r="C113" s="5" t="str">
        <f>""</f>
        <v/>
      </c>
      <c r="D113" s="5" t="str">
        <f>""</f>
        <v/>
      </c>
      <c r="E113" s="6" t="str">
        <f>""</f>
        <v/>
      </c>
      <c r="F113" s="15" t="str">
        <f>""</f>
        <v/>
      </c>
      <c r="G113" s="15" t="str">
        <f>""</f>
        <v/>
      </c>
      <c r="H113" s="5" t="str">
        <f>""</f>
        <v/>
      </c>
      <c r="I113" s="5" t="str">
        <f>""</f>
        <v/>
      </c>
      <c r="J113" s="5" t="str">
        <f>""</f>
        <v/>
      </c>
      <c r="K113" s="5" t="str">
        <f>""</f>
        <v/>
      </c>
      <c r="L113" s="5" t="str">
        <f>""</f>
        <v/>
      </c>
      <c r="M113" s="5" t="str">
        <f>""</f>
        <v/>
      </c>
      <c r="N113" s="5" t="str">
        <f>""</f>
        <v/>
      </c>
      <c r="O113" s="5" t="str">
        <f>""</f>
        <v/>
      </c>
      <c r="P113" s="5" t="str">
        <f>""</f>
        <v/>
      </c>
      <c r="Q113" s="5" t="str">
        <f>""</f>
        <v/>
      </c>
      <c r="R113" s="5" t="str">
        <f>""</f>
        <v/>
      </c>
      <c r="S113" s="5" t="str">
        <f>""</f>
        <v/>
      </c>
      <c r="T113" s="5" t="str">
        <f>""</f>
        <v/>
      </c>
      <c r="U113" s="5" t="str">
        <f>""</f>
        <v/>
      </c>
      <c r="V113" s="5" t="str">
        <f>""</f>
        <v/>
      </c>
      <c r="W113" s="5" t="str">
        <f>""</f>
        <v/>
      </c>
      <c r="X113" s="5" t="str">
        <f>""</f>
        <v/>
      </c>
      <c r="Y113" s="5" t="str">
        <f>""</f>
        <v/>
      </c>
      <c r="Z113" s="5" t="str">
        <f>""</f>
        <v/>
      </c>
      <c r="AA113" s="5" t="str">
        <f>""</f>
        <v/>
      </c>
      <c r="AB113" s="5" t="str">
        <f>""</f>
        <v/>
      </c>
      <c r="AC113" s="5" t="str">
        <f>""</f>
        <v/>
      </c>
      <c r="AD113" s="5" t="str">
        <f>""</f>
        <v/>
      </c>
      <c r="AE113" s="5" t="str">
        <f>""</f>
        <v/>
      </c>
      <c r="AF113" s="5" t="str">
        <f>""</f>
        <v/>
      </c>
      <c r="AG113" s="5" t="str">
        <f>""</f>
        <v/>
      </c>
      <c r="AH113" s="5" t="str">
        <f>""</f>
        <v/>
      </c>
      <c r="AI113" s="5" t="str">
        <f>""</f>
        <v/>
      </c>
      <c r="AJ113" s="5" t="str">
        <f>""</f>
        <v/>
      </c>
      <c r="AK113" s="5" t="str">
        <f>""</f>
        <v/>
      </c>
      <c r="AL113" s="5" t="str">
        <f>""</f>
        <v/>
      </c>
      <c r="AM113" s="5" t="str">
        <f>""</f>
        <v/>
      </c>
      <c r="AN113" s="5" t="str">
        <f>""</f>
        <v/>
      </c>
      <c r="AO113" s="5" t="str">
        <f>""</f>
        <v/>
      </c>
      <c r="AP113" s="5" t="str">
        <f>""</f>
        <v/>
      </c>
      <c r="AQ113" s="6" t="str">
        <f>""</f>
        <v/>
      </c>
      <c r="AR113" s="7" t="str">
        <f>""</f>
        <v/>
      </c>
    </row>
    <row r="114" spans="1:44" ht="16" x14ac:dyDescent="0.2">
      <c r="A114" s="9"/>
      <c r="B114" s="14" t="str">
        <f>IF($A114="","",MAX($B$2:B113)+1)</f>
        <v/>
      </c>
      <c r="C114" s="5" t="str">
        <f>""</f>
        <v/>
      </c>
      <c r="D114" s="5" t="str">
        <f>""</f>
        <v/>
      </c>
      <c r="E114" s="6" t="str">
        <f>""</f>
        <v/>
      </c>
      <c r="F114" s="15" t="str">
        <f>""</f>
        <v/>
      </c>
      <c r="G114" s="15" t="str">
        <f>""</f>
        <v/>
      </c>
      <c r="H114" s="5" t="str">
        <f>""</f>
        <v/>
      </c>
      <c r="I114" s="5" t="str">
        <f>""</f>
        <v/>
      </c>
      <c r="J114" s="5" t="str">
        <f>""</f>
        <v/>
      </c>
      <c r="K114" s="5" t="str">
        <f>""</f>
        <v/>
      </c>
      <c r="L114" s="5" t="str">
        <f>""</f>
        <v/>
      </c>
      <c r="M114" s="5" t="str">
        <f>""</f>
        <v/>
      </c>
      <c r="N114" s="5" t="str">
        <f>""</f>
        <v/>
      </c>
      <c r="O114" s="5" t="str">
        <f>""</f>
        <v/>
      </c>
      <c r="P114" s="5" t="str">
        <f>""</f>
        <v/>
      </c>
      <c r="Q114" s="5" t="str">
        <f>""</f>
        <v/>
      </c>
      <c r="R114" s="5" t="str">
        <f>""</f>
        <v/>
      </c>
      <c r="S114" s="5" t="str">
        <f>""</f>
        <v/>
      </c>
      <c r="T114" s="5" t="str">
        <f>""</f>
        <v/>
      </c>
      <c r="U114" s="5" t="str">
        <f>""</f>
        <v/>
      </c>
      <c r="V114" s="5" t="str">
        <f>""</f>
        <v/>
      </c>
      <c r="W114" s="5" t="str">
        <f>""</f>
        <v/>
      </c>
      <c r="X114" s="5" t="str">
        <f>""</f>
        <v/>
      </c>
      <c r="Y114" s="5" t="str">
        <f>""</f>
        <v/>
      </c>
      <c r="Z114" s="5" t="str">
        <f>""</f>
        <v/>
      </c>
      <c r="AA114" s="5" t="str">
        <f>""</f>
        <v/>
      </c>
      <c r="AB114" s="5" t="str">
        <f>""</f>
        <v/>
      </c>
      <c r="AC114" s="5" t="str">
        <f>""</f>
        <v/>
      </c>
      <c r="AD114" s="5" t="str">
        <f>""</f>
        <v/>
      </c>
      <c r="AE114" s="5" t="str">
        <f>""</f>
        <v/>
      </c>
      <c r="AF114" s="5" t="str">
        <f>""</f>
        <v/>
      </c>
      <c r="AG114" s="5" t="str">
        <f>""</f>
        <v/>
      </c>
      <c r="AH114" s="5" t="str">
        <f>""</f>
        <v/>
      </c>
      <c r="AI114" s="5" t="str">
        <f>""</f>
        <v/>
      </c>
      <c r="AJ114" s="5" t="str">
        <f>""</f>
        <v/>
      </c>
      <c r="AK114" s="5" t="str">
        <f>""</f>
        <v/>
      </c>
      <c r="AL114" s="5" t="str">
        <f>""</f>
        <v/>
      </c>
      <c r="AM114" s="5" t="str">
        <f>""</f>
        <v/>
      </c>
      <c r="AN114" s="5" t="str">
        <f>""</f>
        <v/>
      </c>
      <c r="AO114" s="5" t="str">
        <f>""</f>
        <v/>
      </c>
      <c r="AP114" s="5" t="str">
        <f>""</f>
        <v/>
      </c>
      <c r="AQ114" s="6" t="str">
        <f>""</f>
        <v/>
      </c>
      <c r="AR114" s="7" t="str">
        <f>""</f>
        <v/>
      </c>
    </row>
    <row r="115" spans="1:44" ht="16" x14ac:dyDescent="0.2">
      <c r="A115" s="9"/>
      <c r="B115" s="14" t="str">
        <f>IF($A115="","",MAX($B$2:B114)+1)</f>
        <v/>
      </c>
      <c r="C115" s="5" t="str">
        <f>""</f>
        <v/>
      </c>
      <c r="D115" s="5" t="str">
        <f>""</f>
        <v/>
      </c>
      <c r="E115" s="6" t="str">
        <f>""</f>
        <v/>
      </c>
      <c r="F115" s="15" t="str">
        <f>""</f>
        <v/>
      </c>
      <c r="G115" s="15" t="str">
        <f>""</f>
        <v/>
      </c>
      <c r="H115" s="5" t="str">
        <f>""</f>
        <v/>
      </c>
      <c r="I115" s="5" t="str">
        <f>""</f>
        <v/>
      </c>
      <c r="J115" s="5" t="str">
        <f>""</f>
        <v/>
      </c>
      <c r="K115" s="5" t="str">
        <f>""</f>
        <v/>
      </c>
      <c r="L115" s="5" t="str">
        <f>""</f>
        <v/>
      </c>
      <c r="M115" s="5" t="str">
        <f>""</f>
        <v/>
      </c>
      <c r="N115" s="5" t="str">
        <f>""</f>
        <v/>
      </c>
      <c r="O115" s="5" t="str">
        <f>""</f>
        <v/>
      </c>
      <c r="P115" s="5" t="str">
        <f>""</f>
        <v/>
      </c>
      <c r="Q115" s="5" t="str">
        <f>""</f>
        <v/>
      </c>
      <c r="R115" s="5" t="str">
        <f>""</f>
        <v/>
      </c>
      <c r="S115" s="5" t="str">
        <f>""</f>
        <v/>
      </c>
      <c r="T115" s="5" t="str">
        <f>""</f>
        <v/>
      </c>
      <c r="U115" s="5" t="str">
        <f>""</f>
        <v/>
      </c>
      <c r="V115" s="5" t="str">
        <f>""</f>
        <v/>
      </c>
      <c r="W115" s="5" t="str">
        <f>""</f>
        <v/>
      </c>
      <c r="X115" s="5" t="str">
        <f>""</f>
        <v/>
      </c>
      <c r="Y115" s="5" t="str">
        <f>""</f>
        <v/>
      </c>
      <c r="Z115" s="5" t="str">
        <f>""</f>
        <v/>
      </c>
      <c r="AA115" s="5" t="str">
        <f>""</f>
        <v/>
      </c>
      <c r="AB115" s="5" t="str">
        <f>""</f>
        <v/>
      </c>
      <c r="AC115" s="5" t="str">
        <f>""</f>
        <v/>
      </c>
      <c r="AD115" s="5" t="str">
        <f>""</f>
        <v/>
      </c>
      <c r="AE115" s="5" t="str">
        <f>""</f>
        <v/>
      </c>
      <c r="AF115" s="5" t="str">
        <f>""</f>
        <v/>
      </c>
      <c r="AG115" s="5" t="str">
        <f>""</f>
        <v/>
      </c>
      <c r="AH115" s="5" t="str">
        <f>""</f>
        <v/>
      </c>
      <c r="AI115" s="5" t="str">
        <f>""</f>
        <v/>
      </c>
      <c r="AJ115" s="5" t="str">
        <f>""</f>
        <v/>
      </c>
      <c r="AK115" s="5" t="str">
        <f>""</f>
        <v/>
      </c>
      <c r="AL115" s="5" t="str">
        <f>""</f>
        <v/>
      </c>
      <c r="AM115" s="5" t="str">
        <f>""</f>
        <v/>
      </c>
      <c r="AN115" s="5" t="str">
        <f>""</f>
        <v/>
      </c>
      <c r="AO115" s="5" t="str">
        <f>""</f>
        <v/>
      </c>
      <c r="AP115" s="5" t="str">
        <f>""</f>
        <v/>
      </c>
      <c r="AQ115" s="6" t="str">
        <f>""</f>
        <v/>
      </c>
      <c r="AR115" s="7" t="str">
        <f>""</f>
        <v/>
      </c>
    </row>
    <row r="116" spans="1:44" ht="16" x14ac:dyDescent="0.2">
      <c r="A116" s="9"/>
      <c r="B116" s="14" t="str">
        <f>IF($A116="","",MAX($B$2:B115)+1)</f>
        <v/>
      </c>
      <c r="C116" s="5" t="str">
        <f>""</f>
        <v/>
      </c>
      <c r="D116" s="5" t="str">
        <f>""</f>
        <v/>
      </c>
      <c r="E116" s="6" t="str">
        <f>""</f>
        <v/>
      </c>
      <c r="F116" s="15" t="str">
        <f>""</f>
        <v/>
      </c>
      <c r="G116" s="15" t="str">
        <f>""</f>
        <v/>
      </c>
      <c r="H116" s="5" t="str">
        <f>""</f>
        <v/>
      </c>
      <c r="I116" s="5" t="str">
        <f>""</f>
        <v/>
      </c>
      <c r="J116" s="5" t="str">
        <f>""</f>
        <v/>
      </c>
      <c r="K116" s="5" t="str">
        <f>""</f>
        <v/>
      </c>
      <c r="L116" s="5" t="str">
        <f>""</f>
        <v/>
      </c>
      <c r="M116" s="5" t="str">
        <f>""</f>
        <v/>
      </c>
      <c r="N116" s="5" t="str">
        <f>""</f>
        <v/>
      </c>
      <c r="O116" s="5" t="str">
        <f>""</f>
        <v/>
      </c>
      <c r="P116" s="5" t="str">
        <f>""</f>
        <v/>
      </c>
      <c r="Q116" s="5" t="str">
        <f>""</f>
        <v/>
      </c>
      <c r="R116" s="5" t="str">
        <f>""</f>
        <v/>
      </c>
      <c r="S116" s="5" t="str">
        <f>""</f>
        <v/>
      </c>
      <c r="T116" s="5" t="str">
        <f>""</f>
        <v/>
      </c>
      <c r="U116" s="5" t="str">
        <f>""</f>
        <v/>
      </c>
      <c r="V116" s="5" t="str">
        <f>""</f>
        <v/>
      </c>
      <c r="W116" s="5" t="str">
        <f>""</f>
        <v/>
      </c>
      <c r="X116" s="5" t="str">
        <f>""</f>
        <v/>
      </c>
      <c r="Y116" s="5" t="str">
        <f>""</f>
        <v/>
      </c>
      <c r="Z116" s="5" t="str">
        <f>""</f>
        <v/>
      </c>
      <c r="AA116" s="5" t="str">
        <f>""</f>
        <v/>
      </c>
      <c r="AB116" s="5" t="str">
        <f>""</f>
        <v/>
      </c>
      <c r="AC116" s="5" t="str">
        <f>""</f>
        <v/>
      </c>
      <c r="AD116" s="5" t="str">
        <f>""</f>
        <v/>
      </c>
      <c r="AE116" s="5" t="str">
        <f>""</f>
        <v/>
      </c>
      <c r="AF116" s="5" t="str">
        <f>""</f>
        <v/>
      </c>
      <c r="AG116" s="5" t="str">
        <f>""</f>
        <v/>
      </c>
      <c r="AH116" s="5" t="str">
        <f>""</f>
        <v/>
      </c>
      <c r="AI116" s="5" t="str">
        <f>""</f>
        <v/>
      </c>
      <c r="AJ116" s="5" t="str">
        <f>""</f>
        <v/>
      </c>
      <c r="AK116" s="5" t="str">
        <f>""</f>
        <v/>
      </c>
      <c r="AL116" s="5" t="str">
        <f>""</f>
        <v/>
      </c>
      <c r="AM116" s="5" t="str">
        <f>""</f>
        <v/>
      </c>
      <c r="AN116" s="5" t="str">
        <f>""</f>
        <v/>
      </c>
      <c r="AO116" s="5" t="str">
        <f>""</f>
        <v/>
      </c>
      <c r="AP116" s="5" t="str">
        <f>""</f>
        <v/>
      </c>
      <c r="AQ116" s="6" t="str">
        <f>""</f>
        <v/>
      </c>
      <c r="AR116" s="7" t="str">
        <f>""</f>
        <v/>
      </c>
    </row>
    <row r="117" spans="1:44" ht="16" x14ac:dyDescent="0.2">
      <c r="A117" s="9"/>
      <c r="B117" s="14" t="str">
        <f>IF($A117="","",MAX($B$2:B116)+1)</f>
        <v/>
      </c>
      <c r="C117" s="5" t="str">
        <f>""</f>
        <v/>
      </c>
      <c r="D117" s="5" t="str">
        <f>""</f>
        <v/>
      </c>
      <c r="E117" s="6" t="str">
        <f>""</f>
        <v/>
      </c>
      <c r="F117" s="15" t="str">
        <f>""</f>
        <v/>
      </c>
      <c r="G117" s="15" t="str">
        <f>""</f>
        <v/>
      </c>
      <c r="H117" s="5" t="str">
        <f>""</f>
        <v/>
      </c>
      <c r="I117" s="5" t="str">
        <f>""</f>
        <v/>
      </c>
      <c r="J117" s="5" t="str">
        <f>""</f>
        <v/>
      </c>
      <c r="K117" s="5" t="str">
        <f>""</f>
        <v/>
      </c>
      <c r="L117" s="5" t="str">
        <f>""</f>
        <v/>
      </c>
      <c r="M117" s="5" t="str">
        <f>""</f>
        <v/>
      </c>
      <c r="N117" s="5" t="str">
        <f>""</f>
        <v/>
      </c>
      <c r="O117" s="5" t="str">
        <f>""</f>
        <v/>
      </c>
      <c r="P117" s="5" t="str">
        <f>""</f>
        <v/>
      </c>
      <c r="Q117" s="5" t="str">
        <f>""</f>
        <v/>
      </c>
      <c r="R117" s="5" t="str">
        <f>""</f>
        <v/>
      </c>
      <c r="S117" s="5" t="str">
        <f>""</f>
        <v/>
      </c>
      <c r="T117" s="5" t="str">
        <f>""</f>
        <v/>
      </c>
      <c r="U117" s="5" t="str">
        <f>""</f>
        <v/>
      </c>
      <c r="V117" s="5" t="str">
        <f>""</f>
        <v/>
      </c>
      <c r="W117" s="5" t="str">
        <f>""</f>
        <v/>
      </c>
      <c r="X117" s="5" t="str">
        <f>""</f>
        <v/>
      </c>
      <c r="Y117" s="5" t="str">
        <f>""</f>
        <v/>
      </c>
      <c r="Z117" s="5" t="str">
        <f>""</f>
        <v/>
      </c>
      <c r="AA117" s="5" t="str">
        <f>""</f>
        <v/>
      </c>
      <c r="AB117" s="5" t="str">
        <f>""</f>
        <v/>
      </c>
      <c r="AC117" s="5" t="str">
        <f>""</f>
        <v/>
      </c>
      <c r="AD117" s="5" t="str">
        <f>""</f>
        <v/>
      </c>
      <c r="AE117" s="5" t="str">
        <f>""</f>
        <v/>
      </c>
      <c r="AF117" s="5" t="str">
        <f>""</f>
        <v/>
      </c>
      <c r="AG117" s="5" t="str">
        <f>""</f>
        <v/>
      </c>
      <c r="AH117" s="5" t="str">
        <f>""</f>
        <v/>
      </c>
      <c r="AI117" s="5" t="str">
        <f>""</f>
        <v/>
      </c>
      <c r="AJ117" s="5" t="str">
        <f>""</f>
        <v/>
      </c>
      <c r="AK117" s="5" t="str">
        <f>""</f>
        <v/>
      </c>
      <c r="AL117" s="5" t="str">
        <f>""</f>
        <v/>
      </c>
      <c r="AM117" s="5" t="str">
        <f>""</f>
        <v/>
      </c>
      <c r="AN117" s="5" t="str">
        <f>""</f>
        <v/>
      </c>
      <c r="AO117" s="5" t="str">
        <f>""</f>
        <v/>
      </c>
      <c r="AP117" s="5" t="str">
        <f>""</f>
        <v/>
      </c>
      <c r="AQ117" s="6" t="str">
        <f>""</f>
        <v/>
      </c>
      <c r="AR117" s="7" t="str">
        <f>""</f>
        <v/>
      </c>
    </row>
    <row r="118" spans="1:44" ht="16" x14ac:dyDescent="0.2">
      <c r="A118" s="9"/>
      <c r="B118" s="14" t="str">
        <f>IF($A118="","",MAX($B$2:B117)+1)</f>
        <v/>
      </c>
      <c r="C118" s="5" t="str">
        <f>""</f>
        <v/>
      </c>
      <c r="D118" s="5" t="str">
        <f>""</f>
        <v/>
      </c>
      <c r="E118" s="6" t="str">
        <f>""</f>
        <v/>
      </c>
      <c r="F118" s="15" t="str">
        <f>""</f>
        <v/>
      </c>
      <c r="G118" s="15" t="str">
        <f>""</f>
        <v/>
      </c>
      <c r="H118" s="5" t="str">
        <f>""</f>
        <v/>
      </c>
      <c r="I118" s="5" t="str">
        <f>""</f>
        <v/>
      </c>
      <c r="J118" s="5" t="str">
        <f>""</f>
        <v/>
      </c>
      <c r="K118" s="5" t="str">
        <f>""</f>
        <v/>
      </c>
      <c r="L118" s="5" t="str">
        <f>""</f>
        <v/>
      </c>
      <c r="M118" s="5" t="str">
        <f>""</f>
        <v/>
      </c>
      <c r="N118" s="5" t="str">
        <f>""</f>
        <v/>
      </c>
      <c r="O118" s="5" t="str">
        <f>""</f>
        <v/>
      </c>
      <c r="P118" s="5" t="str">
        <f>""</f>
        <v/>
      </c>
      <c r="Q118" s="5" t="str">
        <f>""</f>
        <v/>
      </c>
      <c r="R118" s="5" t="str">
        <f>""</f>
        <v/>
      </c>
      <c r="S118" s="5" t="str">
        <f>""</f>
        <v/>
      </c>
      <c r="T118" s="5" t="str">
        <f>""</f>
        <v/>
      </c>
      <c r="U118" s="5" t="str">
        <f>""</f>
        <v/>
      </c>
      <c r="V118" s="5" t="str">
        <f>""</f>
        <v/>
      </c>
      <c r="W118" s="5" t="str">
        <f>""</f>
        <v/>
      </c>
      <c r="X118" s="5" t="str">
        <f>""</f>
        <v/>
      </c>
      <c r="Y118" s="5" t="str">
        <f>""</f>
        <v/>
      </c>
      <c r="Z118" s="5" t="str">
        <f>""</f>
        <v/>
      </c>
      <c r="AA118" s="5" t="str">
        <f>""</f>
        <v/>
      </c>
      <c r="AB118" s="5" t="str">
        <f>""</f>
        <v/>
      </c>
      <c r="AC118" s="5" t="str">
        <f>""</f>
        <v/>
      </c>
      <c r="AD118" s="5" t="str">
        <f>""</f>
        <v/>
      </c>
      <c r="AE118" s="5" t="str">
        <f>""</f>
        <v/>
      </c>
      <c r="AF118" s="5" t="str">
        <f>""</f>
        <v/>
      </c>
      <c r="AG118" s="5" t="str">
        <f>""</f>
        <v/>
      </c>
      <c r="AH118" s="5" t="str">
        <f>""</f>
        <v/>
      </c>
      <c r="AI118" s="5" t="str">
        <f>""</f>
        <v/>
      </c>
      <c r="AJ118" s="5" t="str">
        <f>""</f>
        <v/>
      </c>
      <c r="AK118" s="5" t="str">
        <f>""</f>
        <v/>
      </c>
      <c r="AL118" s="5" t="str">
        <f>""</f>
        <v/>
      </c>
      <c r="AM118" s="5" t="str">
        <f>""</f>
        <v/>
      </c>
      <c r="AN118" s="5" t="str">
        <f>""</f>
        <v/>
      </c>
      <c r="AO118" s="5" t="str">
        <f>""</f>
        <v/>
      </c>
      <c r="AP118" s="5" t="str">
        <f>""</f>
        <v/>
      </c>
      <c r="AQ118" s="6" t="str">
        <f>""</f>
        <v/>
      </c>
      <c r="AR118" s="7" t="str">
        <f>""</f>
        <v/>
      </c>
    </row>
    <row r="119" spans="1:44" ht="16" x14ac:dyDescent="0.2">
      <c r="A119" s="9"/>
      <c r="B119" s="14" t="str">
        <f>IF($A119="","",MAX($B$2:B118)+1)</f>
        <v/>
      </c>
      <c r="C119" s="5" t="str">
        <f>""</f>
        <v/>
      </c>
      <c r="D119" s="5" t="str">
        <f>""</f>
        <v/>
      </c>
      <c r="E119" s="6" t="str">
        <f>""</f>
        <v/>
      </c>
      <c r="F119" s="15" t="str">
        <f>""</f>
        <v/>
      </c>
      <c r="G119" s="15" t="str">
        <f>""</f>
        <v/>
      </c>
      <c r="H119" s="5" t="str">
        <f>""</f>
        <v/>
      </c>
      <c r="I119" s="5" t="str">
        <f>""</f>
        <v/>
      </c>
      <c r="J119" s="5" t="str">
        <f>""</f>
        <v/>
      </c>
      <c r="K119" s="5" t="str">
        <f>""</f>
        <v/>
      </c>
      <c r="L119" s="5" t="str">
        <f>""</f>
        <v/>
      </c>
      <c r="M119" s="5" t="str">
        <f>""</f>
        <v/>
      </c>
      <c r="N119" s="5" t="str">
        <f>""</f>
        <v/>
      </c>
      <c r="O119" s="5" t="str">
        <f>""</f>
        <v/>
      </c>
      <c r="P119" s="5" t="str">
        <f>""</f>
        <v/>
      </c>
      <c r="Q119" s="5" t="str">
        <f>""</f>
        <v/>
      </c>
      <c r="R119" s="5" t="str">
        <f>""</f>
        <v/>
      </c>
      <c r="S119" s="5" t="str">
        <f>""</f>
        <v/>
      </c>
      <c r="T119" s="5" t="str">
        <f>""</f>
        <v/>
      </c>
      <c r="U119" s="5" t="str">
        <f>""</f>
        <v/>
      </c>
      <c r="V119" s="5" t="str">
        <f>""</f>
        <v/>
      </c>
      <c r="W119" s="5" t="str">
        <f>""</f>
        <v/>
      </c>
      <c r="X119" s="5" t="str">
        <f>""</f>
        <v/>
      </c>
      <c r="Y119" s="5" t="str">
        <f>""</f>
        <v/>
      </c>
      <c r="Z119" s="5" t="str">
        <f>""</f>
        <v/>
      </c>
      <c r="AA119" s="5" t="str">
        <f>""</f>
        <v/>
      </c>
      <c r="AB119" s="5" t="str">
        <f>""</f>
        <v/>
      </c>
      <c r="AC119" s="5" t="str">
        <f>""</f>
        <v/>
      </c>
      <c r="AD119" s="5" t="str">
        <f>""</f>
        <v/>
      </c>
      <c r="AE119" s="5" t="str">
        <f>""</f>
        <v/>
      </c>
      <c r="AF119" s="5" t="str">
        <f>""</f>
        <v/>
      </c>
      <c r="AG119" s="5" t="str">
        <f>""</f>
        <v/>
      </c>
      <c r="AH119" s="5" t="str">
        <f>""</f>
        <v/>
      </c>
      <c r="AI119" s="5" t="str">
        <f>""</f>
        <v/>
      </c>
      <c r="AJ119" s="5" t="str">
        <f>""</f>
        <v/>
      </c>
      <c r="AK119" s="5" t="str">
        <f>""</f>
        <v/>
      </c>
      <c r="AL119" s="5" t="str">
        <f>""</f>
        <v/>
      </c>
      <c r="AM119" s="5" t="str">
        <f>""</f>
        <v/>
      </c>
      <c r="AN119" s="5" t="str">
        <f>""</f>
        <v/>
      </c>
      <c r="AO119" s="5" t="str">
        <f>""</f>
        <v/>
      </c>
      <c r="AP119" s="5" t="str">
        <f>""</f>
        <v/>
      </c>
      <c r="AQ119" s="6" t="str">
        <f>""</f>
        <v/>
      </c>
      <c r="AR119" s="7" t="str">
        <f>""</f>
        <v/>
      </c>
    </row>
    <row r="120" spans="1:44" ht="16" x14ac:dyDescent="0.2">
      <c r="A120" s="9"/>
      <c r="B120" s="14" t="str">
        <f>IF($A120="","",MAX($B$2:B119)+1)</f>
        <v/>
      </c>
      <c r="C120" s="5" t="str">
        <f>""</f>
        <v/>
      </c>
      <c r="D120" s="5" t="str">
        <f>""</f>
        <v/>
      </c>
      <c r="E120" s="6" t="str">
        <f>""</f>
        <v/>
      </c>
      <c r="F120" s="15" t="str">
        <f>""</f>
        <v/>
      </c>
      <c r="G120" s="15" t="str">
        <f>""</f>
        <v/>
      </c>
      <c r="H120" s="5" t="str">
        <f>""</f>
        <v/>
      </c>
      <c r="I120" s="5" t="str">
        <f>""</f>
        <v/>
      </c>
      <c r="J120" s="5" t="str">
        <f>""</f>
        <v/>
      </c>
      <c r="K120" s="5" t="str">
        <f>""</f>
        <v/>
      </c>
      <c r="L120" s="5" t="str">
        <f>""</f>
        <v/>
      </c>
      <c r="M120" s="5" t="str">
        <f>""</f>
        <v/>
      </c>
      <c r="N120" s="5" t="str">
        <f>""</f>
        <v/>
      </c>
      <c r="O120" s="5" t="str">
        <f>""</f>
        <v/>
      </c>
      <c r="P120" s="5" t="str">
        <f>""</f>
        <v/>
      </c>
      <c r="Q120" s="5" t="str">
        <f>""</f>
        <v/>
      </c>
      <c r="R120" s="5" t="str">
        <f>""</f>
        <v/>
      </c>
      <c r="S120" s="5" t="str">
        <f>""</f>
        <v/>
      </c>
      <c r="T120" s="5" t="str">
        <f>""</f>
        <v/>
      </c>
      <c r="U120" s="5" t="str">
        <f>""</f>
        <v/>
      </c>
      <c r="V120" s="5" t="str">
        <f>""</f>
        <v/>
      </c>
      <c r="W120" s="5" t="str">
        <f>""</f>
        <v/>
      </c>
      <c r="X120" s="5" t="str">
        <f>""</f>
        <v/>
      </c>
      <c r="Y120" s="5" t="str">
        <f>""</f>
        <v/>
      </c>
      <c r="Z120" s="5" t="str">
        <f>""</f>
        <v/>
      </c>
      <c r="AA120" s="5" t="str">
        <f>""</f>
        <v/>
      </c>
      <c r="AB120" s="5" t="str">
        <f>""</f>
        <v/>
      </c>
      <c r="AC120" s="5" t="str">
        <f>""</f>
        <v/>
      </c>
      <c r="AD120" s="5" t="str">
        <f>""</f>
        <v/>
      </c>
      <c r="AE120" s="5" t="str">
        <f>""</f>
        <v/>
      </c>
      <c r="AF120" s="5" t="str">
        <f>""</f>
        <v/>
      </c>
      <c r="AG120" s="5" t="str">
        <f>""</f>
        <v/>
      </c>
      <c r="AH120" s="5" t="str">
        <f>""</f>
        <v/>
      </c>
      <c r="AI120" s="5" t="str">
        <f>""</f>
        <v/>
      </c>
      <c r="AJ120" s="5" t="str">
        <f>""</f>
        <v/>
      </c>
      <c r="AK120" s="5" t="str">
        <f>""</f>
        <v/>
      </c>
      <c r="AL120" s="5" t="str">
        <f>""</f>
        <v/>
      </c>
      <c r="AM120" s="5" t="str">
        <f>""</f>
        <v/>
      </c>
      <c r="AN120" s="5" t="str">
        <f>""</f>
        <v/>
      </c>
      <c r="AO120" s="5" t="str">
        <f>""</f>
        <v/>
      </c>
      <c r="AP120" s="5" t="str">
        <f>""</f>
        <v/>
      </c>
      <c r="AQ120" s="6" t="str">
        <f>""</f>
        <v/>
      </c>
      <c r="AR120" s="7" t="str">
        <f>""</f>
        <v/>
      </c>
    </row>
    <row r="121" spans="1:44" ht="16" x14ac:dyDescent="0.2">
      <c r="A121" s="9"/>
      <c r="B121" s="14" t="str">
        <f>IF($A121="","",MAX($B$2:B120)+1)</f>
        <v/>
      </c>
      <c r="C121" s="5" t="str">
        <f>""</f>
        <v/>
      </c>
      <c r="D121" s="5" t="str">
        <f>""</f>
        <v/>
      </c>
      <c r="E121" s="6" t="str">
        <f>""</f>
        <v/>
      </c>
      <c r="F121" s="15" t="str">
        <f>""</f>
        <v/>
      </c>
      <c r="G121" s="15" t="str">
        <f>""</f>
        <v/>
      </c>
      <c r="H121" s="5" t="str">
        <f>""</f>
        <v/>
      </c>
      <c r="I121" s="5" t="str">
        <f>""</f>
        <v/>
      </c>
      <c r="J121" s="5" t="str">
        <f>""</f>
        <v/>
      </c>
      <c r="K121" s="5" t="str">
        <f>""</f>
        <v/>
      </c>
      <c r="L121" s="5" t="str">
        <f>""</f>
        <v/>
      </c>
      <c r="M121" s="5" t="str">
        <f>""</f>
        <v/>
      </c>
      <c r="N121" s="5" t="str">
        <f>""</f>
        <v/>
      </c>
      <c r="O121" s="5" t="str">
        <f>""</f>
        <v/>
      </c>
      <c r="P121" s="5" t="str">
        <f>""</f>
        <v/>
      </c>
      <c r="Q121" s="5" t="str">
        <f>""</f>
        <v/>
      </c>
      <c r="R121" s="5" t="str">
        <f>""</f>
        <v/>
      </c>
      <c r="S121" s="5" t="str">
        <f>""</f>
        <v/>
      </c>
      <c r="T121" s="5" t="str">
        <f>""</f>
        <v/>
      </c>
      <c r="U121" s="5" t="str">
        <f>""</f>
        <v/>
      </c>
      <c r="V121" s="5" t="str">
        <f>""</f>
        <v/>
      </c>
      <c r="W121" s="5" t="str">
        <f>""</f>
        <v/>
      </c>
      <c r="X121" s="5" t="str">
        <f>""</f>
        <v/>
      </c>
      <c r="Y121" s="5" t="str">
        <f>""</f>
        <v/>
      </c>
      <c r="Z121" s="5" t="str">
        <f>""</f>
        <v/>
      </c>
      <c r="AA121" s="5" t="str">
        <f>""</f>
        <v/>
      </c>
      <c r="AB121" s="5" t="str">
        <f>""</f>
        <v/>
      </c>
      <c r="AC121" s="5" t="str">
        <f>""</f>
        <v/>
      </c>
      <c r="AD121" s="5" t="str">
        <f>""</f>
        <v/>
      </c>
      <c r="AE121" s="5" t="str">
        <f>""</f>
        <v/>
      </c>
      <c r="AF121" s="5" t="str">
        <f>""</f>
        <v/>
      </c>
      <c r="AG121" s="5" t="str">
        <f>""</f>
        <v/>
      </c>
      <c r="AH121" s="5" t="str">
        <f>""</f>
        <v/>
      </c>
      <c r="AI121" s="5" t="str">
        <f>""</f>
        <v/>
      </c>
      <c r="AJ121" s="5" t="str">
        <f>""</f>
        <v/>
      </c>
      <c r="AK121" s="5" t="str">
        <f>""</f>
        <v/>
      </c>
      <c r="AL121" s="5" t="str">
        <f>""</f>
        <v/>
      </c>
      <c r="AM121" s="5" t="str">
        <f>""</f>
        <v/>
      </c>
      <c r="AN121" s="5" t="str">
        <f>""</f>
        <v/>
      </c>
      <c r="AO121" s="5" t="str">
        <f>""</f>
        <v/>
      </c>
      <c r="AP121" s="5" t="str">
        <f>""</f>
        <v/>
      </c>
      <c r="AQ121" s="6" t="str">
        <f>""</f>
        <v/>
      </c>
      <c r="AR121" s="7" t="str">
        <f>""</f>
        <v/>
      </c>
    </row>
    <row r="122" spans="1:44" ht="16" x14ac:dyDescent="0.2">
      <c r="A122" s="9"/>
      <c r="B122" s="14" t="str">
        <f>IF($A122="","",MAX($B$2:B121)+1)</f>
        <v/>
      </c>
      <c r="C122" s="5" t="str">
        <f>""</f>
        <v/>
      </c>
      <c r="D122" s="5" t="str">
        <f>""</f>
        <v/>
      </c>
      <c r="E122" s="6" t="str">
        <f>""</f>
        <v/>
      </c>
      <c r="F122" s="15" t="str">
        <f>""</f>
        <v/>
      </c>
      <c r="G122" s="15" t="str">
        <f>""</f>
        <v/>
      </c>
      <c r="H122" s="5" t="str">
        <f>""</f>
        <v/>
      </c>
      <c r="I122" s="5" t="str">
        <f>""</f>
        <v/>
      </c>
      <c r="J122" s="5" t="str">
        <f>""</f>
        <v/>
      </c>
      <c r="K122" s="5" t="str">
        <f>""</f>
        <v/>
      </c>
      <c r="L122" s="5" t="str">
        <f>""</f>
        <v/>
      </c>
      <c r="M122" s="5" t="str">
        <f>""</f>
        <v/>
      </c>
      <c r="N122" s="5" t="str">
        <f>""</f>
        <v/>
      </c>
      <c r="O122" s="5" t="str">
        <f>""</f>
        <v/>
      </c>
      <c r="P122" s="5" t="str">
        <f>""</f>
        <v/>
      </c>
      <c r="Q122" s="5" t="str">
        <f>""</f>
        <v/>
      </c>
      <c r="R122" s="5" t="str">
        <f>""</f>
        <v/>
      </c>
      <c r="S122" s="5" t="str">
        <f>""</f>
        <v/>
      </c>
      <c r="T122" s="5" t="str">
        <f>""</f>
        <v/>
      </c>
      <c r="U122" s="5" t="str">
        <f>""</f>
        <v/>
      </c>
      <c r="V122" s="5" t="str">
        <f>""</f>
        <v/>
      </c>
      <c r="W122" s="5" t="str">
        <f>""</f>
        <v/>
      </c>
      <c r="X122" s="5" t="str">
        <f>""</f>
        <v/>
      </c>
      <c r="Y122" s="5" t="str">
        <f>""</f>
        <v/>
      </c>
      <c r="Z122" s="5" t="str">
        <f>""</f>
        <v/>
      </c>
      <c r="AA122" s="5" t="str">
        <f>""</f>
        <v/>
      </c>
      <c r="AB122" s="5" t="str">
        <f>""</f>
        <v/>
      </c>
      <c r="AC122" s="5" t="str">
        <f>""</f>
        <v/>
      </c>
      <c r="AD122" s="5" t="str">
        <f>""</f>
        <v/>
      </c>
      <c r="AE122" s="5" t="str">
        <f>""</f>
        <v/>
      </c>
      <c r="AF122" s="5" t="str">
        <f>""</f>
        <v/>
      </c>
      <c r="AG122" s="5" t="str">
        <f>""</f>
        <v/>
      </c>
      <c r="AH122" s="5" t="str">
        <f>""</f>
        <v/>
      </c>
      <c r="AI122" s="5" t="str">
        <f>""</f>
        <v/>
      </c>
      <c r="AJ122" s="5" t="str">
        <f>""</f>
        <v/>
      </c>
      <c r="AK122" s="5" t="str">
        <f>""</f>
        <v/>
      </c>
      <c r="AL122" s="5" t="str">
        <f>""</f>
        <v/>
      </c>
      <c r="AM122" s="5" t="str">
        <f>""</f>
        <v/>
      </c>
      <c r="AN122" s="5" t="str">
        <f>""</f>
        <v/>
      </c>
      <c r="AO122" s="5" t="str">
        <f>""</f>
        <v/>
      </c>
      <c r="AP122" s="5" t="str">
        <f>""</f>
        <v/>
      </c>
      <c r="AQ122" s="6" t="str">
        <f>""</f>
        <v/>
      </c>
      <c r="AR122" s="7" t="str">
        <f>""</f>
        <v/>
      </c>
    </row>
    <row r="123" spans="1:44" ht="16" x14ac:dyDescent="0.2">
      <c r="A123" s="9"/>
      <c r="B123" s="14" t="str">
        <f>IF($A123="","",MAX($B$2:B122)+1)</f>
        <v/>
      </c>
      <c r="C123" s="5" t="str">
        <f>""</f>
        <v/>
      </c>
      <c r="D123" s="5" t="str">
        <f>""</f>
        <v/>
      </c>
      <c r="E123" s="6" t="str">
        <f>""</f>
        <v/>
      </c>
      <c r="F123" s="15" t="str">
        <f>""</f>
        <v/>
      </c>
      <c r="G123" s="15" t="str">
        <f>""</f>
        <v/>
      </c>
      <c r="H123" s="5" t="str">
        <f>""</f>
        <v/>
      </c>
      <c r="I123" s="5" t="str">
        <f>""</f>
        <v/>
      </c>
      <c r="J123" s="5" t="str">
        <f>""</f>
        <v/>
      </c>
      <c r="K123" s="5" t="str">
        <f>""</f>
        <v/>
      </c>
      <c r="L123" s="5" t="str">
        <f>""</f>
        <v/>
      </c>
      <c r="M123" s="5" t="str">
        <f>""</f>
        <v/>
      </c>
      <c r="N123" s="5" t="str">
        <f>""</f>
        <v/>
      </c>
      <c r="O123" s="5" t="str">
        <f>""</f>
        <v/>
      </c>
      <c r="P123" s="5" t="str">
        <f>""</f>
        <v/>
      </c>
      <c r="Q123" s="5" t="str">
        <f>""</f>
        <v/>
      </c>
      <c r="R123" s="5" t="str">
        <f>""</f>
        <v/>
      </c>
      <c r="S123" s="5" t="str">
        <f>""</f>
        <v/>
      </c>
      <c r="T123" s="5" t="str">
        <f>""</f>
        <v/>
      </c>
      <c r="U123" s="5" t="str">
        <f>""</f>
        <v/>
      </c>
      <c r="V123" s="5" t="str">
        <f>""</f>
        <v/>
      </c>
      <c r="W123" s="5" t="str">
        <f>""</f>
        <v/>
      </c>
      <c r="X123" s="5" t="str">
        <f>""</f>
        <v/>
      </c>
      <c r="Y123" s="5" t="str">
        <f>""</f>
        <v/>
      </c>
      <c r="Z123" s="5" t="str">
        <f>""</f>
        <v/>
      </c>
      <c r="AA123" s="5" t="str">
        <f>""</f>
        <v/>
      </c>
      <c r="AB123" s="5" t="str">
        <f>""</f>
        <v/>
      </c>
      <c r="AC123" s="5" t="str">
        <f>""</f>
        <v/>
      </c>
      <c r="AD123" s="5" t="str">
        <f>""</f>
        <v/>
      </c>
      <c r="AE123" s="5" t="str">
        <f>""</f>
        <v/>
      </c>
      <c r="AF123" s="5" t="str">
        <f>""</f>
        <v/>
      </c>
      <c r="AG123" s="5" t="str">
        <f>""</f>
        <v/>
      </c>
      <c r="AH123" s="5" t="str">
        <f>""</f>
        <v/>
      </c>
      <c r="AI123" s="5" t="str">
        <f>""</f>
        <v/>
      </c>
      <c r="AJ123" s="5" t="str">
        <f>""</f>
        <v/>
      </c>
      <c r="AK123" s="5" t="str">
        <f>""</f>
        <v/>
      </c>
      <c r="AL123" s="5" t="str">
        <f>""</f>
        <v/>
      </c>
      <c r="AM123" s="5" t="str">
        <f>""</f>
        <v/>
      </c>
      <c r="AN123" s="5" t="str">
        <f>""</f>
        <v/>
      </c>
      <c r="AO123" s="5" t="str">
        <f>""</f>
        <v/>
      </c>
      <c r="AP123" s="5" t="str">
        <f>""</f>
        <v/>
      </c>
      <c r="AQ123" s="6" t="str">
        <f>""</f>
        <v/>
      </c>
      <c r="AR123" s="7" t="str">
        <f>""</f>
        <v/>
      </c>
    </row>
    <row r="124" spans="1:44" ht="16" x14ac:dyDescent="0.2">
      <c r="A124" s="9"/>
      <c r="B124" s="14" t="str">
        <f>IF($A124="","",MAX($B$2:B123)+1)</f>
        <v/>
      </c>
      <c r="C124" s="5" t="str">
        <f>""</f>
        <v/>
      </c>
      <c r="D124" s="5" t="str">
        <f>""</f>
        <v/>
      </c>
      <c r="E124" s="6" t="str">
        <f>""</f>
        <v/>
      </c>
      <c r="F124" s="15" t="str">
        <f>""</f>
        <v/>
      </c>
      <c r="G124" s="15" t="str">
        <f>""</f>
        <v/>
      </c>
      <c r="H124" s="5" t="str">
        <f>""</f>
        <v/>
      </c>
      <c r="I124" s="5" t="str">
        <f>""</f>
        <v/>
      </c>
      <c r="J124" s="5" t="str">
        <f>""</f>
        <v/>
      </c>
      <c r="K124" s="5" t="str">
        <f>""</f>
        <v/>
      </c>
      <c r="L124" s="5" t="str">
        <f>""</f>
        <v/>
      </c>
      <c r="M124" s="5" t="str">
        <f>""</f>
        <v/>
      </c>
      <c r="N124" s="5" t="str">
        <f>""</f>
        <v/>
      </c>
      <c r="O124" s="5" t="str">
        <f>""</f>
        <v/>
      </c>
      <c r="P124" s="5" t="str">
        <f>""</f>
        <v/>
      </c>
      <c r="Q124" s="5" t="str">
        <f>""</f>
        <v/>
      </c>
      <c r="R124" s="5" t="str">
        <f>""</f>
        <v/>
      </c>
      <c r="S124" s="5" t="str">
        <f>""</f>
        <v/>
      </c>
      <c r="T124" s="5" t="str">
        <f>""</f>
        <v/>
      </c>
      <c r="U124" s="5" t="str">
        <f>""</f>
        <v/>
      </c>
      <c r="V124" s="5" t="str">
        <f>""</f>
        <v/>
      </c>
      <c r="W124" s="5" t="str">
        <f>""</f>
        <v/>
      </c>
      <c r="X124" s="5" t="str">
        <f>""</f>
        <v/>
      </c>
      <c r="Y124" s="5" t="str">
        <f>""</f>
        <v/>
      </c>
      <c r="Z124" s="5" t="str">
        <f>""</f>
        <v/>
      </c>
      <c r="AA124" s="5" t="str">
        <f>""</f>
        <v/>
      </c>
      <c r="AB124" s="5" t="str">
        <f>""</f>
        <v/>
      </c>
      <c r="AC124" s="5" t="str">
        <f>""</f>
        <v/>
      </c>
      <c r="AD124" s="5" t="str">
        <f>""</f>
        <v/>
      </c>
      <c r="AE124" s="5" t="str">
        <f>""</f>
        <v/>
      </c>
      <c r="AF124" s="5" t="str">
        <f>""</f>
        <v/>
      </c>
      <c r="AG124" s="5" t="str">
        <f>""</f>
        <v/>
      </c>
      <c r="AH124" s="5" t="str">
        <f>""</f>
        <v/>
      </c>
      <c r="AI124" s="5" t="str">
        <f>""</f>
        <v/>
      </c>
      <c r="AJ124" s="5" t="str">
        <f>""</f>
        <v/>
      </c>
      <c r="AK124" s="5" t="str">
        <f>""</f>
        <v/>
      </c>
      <c r="AL124" s="5" t="str">
        <f>""</f>
        <v/>
      </c>
      <c r="AM124" s="5" t="str">
        <f>""</f>
        <v/>
      </c>
      <c r="AN124" s="5" t="str">
        <f>""</f>
        <v/>
      </c>
      <c r="AO124" s="5" t="str">
        <f>""</f>
        <v/>
      </c>
      <c r="AP124" s="5" t="str">
        <f>""</f>
        <v/>
      </c>
      <c r="AQ124" s="6" t="str">
        <f>""</f>
        <v/>
      </c>
      <c r="AR124" s="7" t="str">
        <f>""</f>
        <v/>
      </c>
    </row>
    <row r="125" spans="1:44" ht="16" x14ac:dyDescent="0.2">
      <c r="A125" s="9"/>
      <c r="B125" s="14" t="str">
        <f>IF($A125="","",MAX($B$2:B124)+1)</f>
        <v/>
      </c>
      <c r="C125" s="5" t="str">
        <f>""</f>
        <v/>
      </c>
      <c r="D125" s="5" t="str">
        <f>""</f>
        <v/>
      </c>
      <c r="E125" s="6" t="str">
        <f>""</f>
        <v/>
      </c>
      <c r="F125" s="15" t="str">
        <f>""</f>
        <v/>
      </c>
      <c r="G125" s="15" t="str">
        <f>""</f>
        <v/>
      </c>
      <c r="H125" s="5" t="str">
        <f>""</f>
        <v/>
      </c>
      <c r="I125" s="5" t="str">
        <f>""</f>
        <v/>
      </c>
      <c r="J125" s="5" t="str">
        <f>""</f>
        <v/>
      </c>
      <c r="K125" s="5" t="str">
        <f>""</f>
        <v/>
      </c>
      <c r="L125" s="5" t="str">
        <f>""</f>
        <v/>
      </c>
      <c r="M125" s="5" t="str">
        <f>""</f>
        <v/>
      </c>
      <c r="N125" s="5" t="str">
        <f>""</f>
        <v/>
      </c>
      <c r="O125" s="5" t="str">
        <f>""</f>
        <v/>
      </c>
      <c r="P125" s="5" t="str">
        <f>""</f>
        <v/>
      </c>
      <c r="Q125" s="5" t="str">
        <f>""</f>
        <v/>
      </c>
      <c r="R125" s="5" t="str">
        <f>""</f>
        <v/>
      </c>
      <c r="S125" s="5" t="str">
        <f>""</f>
        <v/>
      </c>
      <c r="T125" s="5" t="str">
        <f>""</f>
        <v/>
      </c>
      <c r="U125" s="5" t="str">
        <f>""</f>
        <v/>
      </c>
      <c r="V125" s="5" t="str">
        <f>""</f>
        <v/>
      </c>
      <c r="W125" s="5" t="str">
        <f>""</f>
        <v/>
      </c>
      <c r="X125" s="5" t="str">
        <f>""</f>
        <v/>
      </c>
      <c r="Y125" s="5" t="str">
        <f>""</f>
        <v/>
      </c>
      <c r="Z125" s="5" t="str">
        <f>""</f>
        <v/>
      </c>
      <c r="AA125" s="5" t="str">
        <f>""</f>
        <v/>
      </c>
      <c r="AB125" s="5" t="str">
        <f>""</f>
        <v/>
      </c>
      <c r="AC125" s="5" t="str">
        <f>""</f>
        <v/>
      </c>
      <c r="AD125" s="5" t="str">
        <f>""</f>
        <v/>
      </c>
      <c r="AE125" s="5" t="str">
        <f>""</f>
        <v/>
      </c>
      <c r="AF125" s="5" t="str">
        <f>""</f>
        <v/>
      </c>
      <c r="AG125" s="5" t="str">
        <f>""</f>
        <v/>
      </c>
      <c r="AH125" s="5" t="str">
        <f>""</f>
        <v/>
      </c>
      <c r="AI125" s="5" t="str">
        <f>""</f>
        <v/>
      </c>
      <c r="AJ125" s="5" t="str">
        <f>""</f>
        <v/>
      </c>
      <c r="AK125" s="5" t="str">
        <f>""</f>
        <v/>
      </c>
      <c r="AL125" s="5" t="str">
        <f>""</f>
        <v/>
      </c>
      <c r="AM125" s="5" t="str">
        <f>""</f>
        <v/>
      </c>
      <c r="AN125" s="5" t="str">
        <f>""</f>
        <v/>
      </c>
      <c r="AO125" s="5" t="str">
        <f>""</f>
        <v/>
      </c>
      <c r="AP125" s="5" t="str">
        <f>""</f>
        <v/>
      </c>
      <c r="AQ125" s="6" t="str">
        <f>""</f>
        <v/>
      </c>
      <c r="AR125" s="7" t="str">
        <f>""</f>
        <v/>
      </c>
    </row>
    <row r="126" spans="1:44" ht="16" x14ac:dyDescent="0.2">
      <c r="A126" s="9"/>
      <c r="B126" s="14" t="str">
        <f>IF($A126="","",MAX($B$2:B125)+1)</f>
        <v/>
      </c>
      <c r="C126" s="5" t="str">
        <f>""</f>
        <v/>
      </c>
      <c r="D126" s="5" t="str">
        <f>""</f>
        <v/>
      </c>
      <c r="E126" s="6" t="str">
        <f>""</f>
        <v/>
      </c>
      <c r="F126" s="15" t="str">
        <f>""</f>
        <v/>
      </c>
      <c r="G126" s="15" t="str">
        <f>""</f>
        <v/>
      </c>
      <c r="H126" s="5" t="str">
        <f>""</f>
        <v/>
      </c>
      <c r="I126" s="5" t="str">
        <f>""</f>
        <v/>
      </c>
      <c r="J126" s="5" t="str">
        <f>""</f>
        <v/>
      </c>
      <c r="K126" s="5" t="str">
        <f>""</f>
        <v/>
      </c>
      <c r="L126" s="5" t="str">
        <f>""</f>
        <v/>
      </c>
      <c r="M126" s="5" t="str">
        <f>""</f>
        <v/>
      </c>
      <c r="N126" s="5" t="str">
        <f>""</f>
        <v/>
      </c>
      <c r="O126" s="5" t="str">
        <f>""</f>
        <v/>
      </c>
      <c r="P126" s="5" t="str">
        <f>""</f>
        <v/>
      </c>
      <c r="Q126" s="5" t="str">
        <f>""</f>
        <v/>
      </c>
      <c r="R126" s="5" t="str">
        <f>""</f>
        <v/>
      </c>
      <c r="S126" s="5" t="str">
        <f>""</f>
        <v/>
      </c>
      <c r="T126" s="5" t="str">
        <f>""</f>
        <v/>
      </c>
      <c r="U126" s="5" t="str">
        <f>""</f>
        <v/>
      </c>
      <c r="V126" s="5" t="str">
        <f>""</f>
        <v/>
      </c>
      <c r="W126" s="5" t="str">
        <f>""</f>
        <v/>
      </c>
      <c r="X126" s="5" t="str">
        <f>""</f>
        <v/>
      </c>
      <c r="Y126" s="5" t="str">
        <f>""</f>
        <v/>
      </c>
      <c r="Z126" s="5" t="str">
        <f>""</f>
        <v/>
      </c>
      <c r="AA126" s="5" t="str">
        <f>""</f>
        <v/>
      </c>
      <c r="AB126" s="5" t="str">
        <f>""</f>
        <v/>
      </c>
      <c r="AC126" s="5" t="str">
        <f>""</f>
        <v/>
      </c>
      <c r="AD126" s="5" t="str">
        <f>""</f>
        <v/>
      </c>
      <c r="AE126" s="5" t="str">
        <f>""</f>
        <v/>
      </c>
      <c r="AF126" s="5" t="str">
        <f>""</f>
        <v/>
      </c>
      <c r="AG126" s="5" t="str">
        <f>""</f>
        <v/>
      </c>
      <c r="AH126" s="5" t="str">
        <f>""</f>
        <v/>
      </c>
      <c r="AI126" s="5" t="str">
        <f>""</f>
        <v/>
      </c>
      <c r="AJ126" s="5" t="str">
        <f>""</f>
        <v/>
      </c>
      <c r="AK126" s="5" t="str">
        <f>""</f>
        <v/>
      </c>
      <c r="AL126" s="5" t="str">
        <f>""</f>
        <v/>
      </c>
      <c r="AM126" s="5" t="str">
        <f>""</f>
        <v/>
      </c>
      <c r="AN126" s="5" t="str">
        <f>""</f>
        <v/>
      </c>
      <c r="AO126" s="5" t="str">
        <f>""</f>
        <v/>
      </c>
      <c r="AP126" s="5" t="str">
        <f>""</f>
        <v/>
      </c>
      <c r="AQ126" s="6" t="str">
        <f>""</f>
        <v/>
      </c>
      <c r="AR126" s="7" t="str">
        <f>""</f>
        <v/>
      </c>
    </row>
    <row r="127" spans="1:44" ht="16" x14ac:dyDescent="0.2">
      <c r="A127" s="9"/>
      <c r="B127" s="14" t="str">
        <f>IF($A127="","",MAX($B$2:B126)+1)</f>
        <v/>
      </c>
      <c r="C127" s="5" t="str">
        <f>""</f>
        <v/>
      </c>
      <c r="D127" s="5" t="str">
        <f>""</f>
        <v/>
      </c>
      <c r="E127" s="6" t="str">
        <f>""</f>
        <v/>
      </c>
      <c r="F127" s="15" t="str">
        <f>""</f>
        <v/>
      </c>
      <c r="G127" s="15" t="str">
        <f>""</f>
        <v/>
      </c>
      <c r="H127" s="5" t="str">
        <f>""</f>
        <v/>
      </c>
      <c r="I127" s="5" t="str">
        <f>""</f>
        <v/>
      </c>
      <c r="J127" s="5" t="str">
        <f>""</f>
        <v/>
      </c>
      <c r="K127" s="5" t="str">
        <f>""</f>
        <v/>
      </c>
      <c r="L127" s="5" t="str">
        <f>""</f>
        <v/>
      </c>
      <c r="M127" s="5" t="str">
        <f>""</f>
        <v/>
      </c>
      <c r="N127" s="5" t="str">
        <f>""</f>
        <v/>
      </c>
      <c r="O127" s="5" t="str">
        <f>""</f>
        <v/>
      </c>
      <c r="P127" s="5" t="str">
        <f>""</f>
        <v/>
      </c>
      <c r="Q127" s="5" t="str">
        <f>""</f>
        <v/>
      </c>
      <c r="R127" s="5" t="str">
        <f>""</f>
        <v/>
      </c>
      <c r="S127" s="5" t="str">
        <f>""</f>
        <v/>
      </c>
      <c r="T127" s="5" t="str">
        <f>""</f>
        <v/>
      </c>
      <c r="U127" s="5" t="str">
        <f>""</f>
        <v/>
      </c>
      <c r="V127" s="5" t="str">
        <f>""</f>
        <v/>
      </c>
      <c r="W127" s="5" t="str">
        <f>""</f>
        <v/>
      </c>
      <c r="X127" s="5" t="str">
        <f>""</f>
        <v/>
      </c>
      <c r="Y127" s="5" t="str">
        <f>""</f>
        <v/>
      </c>
      <c r="Z127" s="5" t="str">
        <f>""</f>
        <v/>
      </c>
      <c r="AA127" s="5" t="str">
        <f>""</f>
        <v/>
      </c>
      <c r="AB127" s="5" t="str">
        <f>""</f>
        <v/>
      </c>
      <c r="AC127" s="5" t="str">
        <f>""</f>
        <v/>
      </c>
      <c r="AD127" s="5" t="str">
        <f>""</f>
        <v/>
      </c>
      <c r="AE127" s="5" t="str">
        <f>""</f>
        <v/>
      </c>
      <c r="AF127" s="5" t="str">
        <f>""</f>
        <v/>
      </c>
      <c r="AG127" s="5" t="str">
        <f>""</f>
        <v/>
      </c>
      <c r="AH127" s="5" t="str">
        <f>""</f>
        <v/>
      </c>
      <c r="AI127" s="5" t="str">
        <f>""</f>
        <v/>
      </c>
      <c r="AJ127" s="5" t="str">
        <f>""</f>
        <v/>
      </c>
      <c r="AK127" s="5" t="str">
        <f>""</f>
        <v/>
      </c>
      <c r="AL127" s="5" t="str">
        <f>""</f>
        <v/>
      </c>
      <c r="AM127" s="5" t="str">
        <f>""</f>
        <v/>
      </c>
      <c r="AN127" s="5" t="str">
        <f>""</f>
        <v/>
      </c>
      <c r="AO127" s="5" t="str">
        <f>""</f>
        <v/>
      </c>
      <c r="AP127" s="5" t="str">
        <f>""</f>
        <v/>
      </c>
      <c r="AQ127" s="6" t="str">
        <f>""</f>
        <v/>
      </c>
      <c r="AR127" s="7" t="str">
        <f>""</f>
        <v/>
      </c>
    </row>
    <row r="128" spans="1:44" ht="16" x14ac:dyDescent="0.2">
      <c r="A128" s="9"/>
      <c r="B128" s="14" t="str">
        <f>IF($A128="","",MAX($B$2:B127)+1)</f>
        <v/>
      </c>
      <c r="C128" s="5" t="str">
        <f>""</f>
        <v/>
      </c>
      <c r="D128" s="5" t="str">
        <f>""</f>
        <v/>
      </c>
      <c r="E128" s="6" t="str">
        <f>""</f>
        <v/>
      </c>
      <c r="F128" s="15" t="str">
        <f>""</f>
        <v/>
      </c>
      <c r="G128" s="15" t="str">
        <f>""</f>
        <v/>
      </c>
      <c r="H128" s="5" t="str">
        <f>""</f>
        <v/>
      </c>
      <c r="I128" s="5" t="str">
        <f>""</f>
        <v/>
      </c>
      <c r="J128" s="5" t="str">
        <f>""</f>
        <v/>
      </c>
      <c r="K128" s="5" t="str">
        <f>""</f>
        <v/>
      </c>
      <c r="L128" s="5" t="str">
        <f>""</f>
        <v/>
      </c>
      <c r="M128" s="5" t="str">
        <f>""</f>
        <v/>
      </c>
      <c r="N128" s="5" t="str">
        <f>""</f>
        <v/>
      </c>
      <c r="O128" s="5" t="str">
        <f>""</f>
        <v/>
      </c>
      <c r="P128" s="5" t="str">
        <f>""</f>
        <v/>
      </c>
      <c r="Q128" s="5" t="str">
        <f>""</f>
        <v/>
      </c>
      <c r="R128" s="5" t="str">
        <f>""</f>
        <v/>
      </c>
      <c r="S128" s="5" t="str">
        <f>""</f>
        <v/>
      </c>
      <c r="T128" s="5" t="str">
        <f>""</f>
        <v/>
      </c>
      <c r="U128" s="5" t="str">
        <f>""</f>
        <v/>
      </c>
      <c r="V128" s="5" t="str">
        <f>""</f>
        <v/>
      </c>
      <c r="W128" s="5" t="str">
        <f>""</f>
        <v/>
      </c>
      <c r="X128" s="5" t="str">
        <f>""</f>
        <v/>
      </c>
      <c r="Y128" s="5" t="str">
        <f>""</f>
        <v/>
      </c>
      <c r="Z128" s="5" t="str">
        <f>""</f>
        <v/>
      </c>
      <c r="AA128" s="5" t="str">
        <f>""</f>
        <v/>
      </c>
      <c r="AB128" s="5" t="str">
        <f>""</f>
        <v/>
      </c>
      <c r="AC128" s="5" t="str">
        <f>""</f>
        <v/>
      </c>
      <c r="AD128" s="5" t="str">
        <f>""</f>
        <v/>
      </c>
      <c r="AE128" s="5" t="str">
        <f>""</f>
        <v/>
      </c>
      <c r="AF128" s="5" t="str">
        <f>""</f>
        <v/>
      </c>
      <c r="AG128" s="5" t="str">
        <f>""</f>
        <v/>
      </c>
      <c r="AH128" s="5" t="str">
        <f>""</f>
        <v/>
      </c>
      <c r="AI128" s="5" t="str">
        <f>""</f>
        <v/>
      </c>
      <c r="AJ128" s="5" t="str">
        <f>""</f>
        <v/>
      </c>
      <c r="AK128" s="5" t="str">
        <f>""</f>
        <v/>
      </c>
      <c r="AL128" s="5" t="str">
        <f>""</f>
        <v/>
      </c>
      <c r="AM128" s="5" t="str">
        <f>""</f>
        <v/>
      </c>
      <c r="AN128" s="5" t="str">
        <f>""</f>
        <v/>
      </c>
      <c r="AO128" s="5" t="str">
        <f>""</f>
        <v/>
      </c>
      <c r="AP128" s="5" t="str">
        <f>""</f>
        <v/>
      </c>
      <c r="AQ128" s="6" t="str">
        <f>""</f>
        <v/>
      </c>
      <c r="AR128" s="7" t="str">
        <f>""</f>
        <v/>
      </c>
    </row>
    <row r="129" spans="1:44" ht="16" x14ac:dyDescent="0.2">
      <c r="A129" s="9"/>
      <c r="B129" s="14" t="str">
        <f>IF($A129="","",MAX($B$2:B128)+1)</f>
        <v/>
      </c>
      <c r="C129" s="5" t="str">
        <f>""</f>
        <v/>
      </c>
      <c r="D129" s="5" t="str">
        <f>""</f>
        <v/>
      </c>
      <c r="E129" s="6" t="str">
        <f>""</f>
        <v/>
      </c>
      <c r="F129" s="15" t="str">
        <f>""</f>
        <v/>
      </c>
      <c r="G129" s="15" t="str">
        <f>""</f>
        <v/>
      </c>
      <c r="H129" s="5" t="str">
        <f>""</f>
        <v/>
      </c>
      <c r="I129" s="5" t="str">
        <f>""</f>
        <v/>
      </c>
      <c r="J129" s="5" t="str">
        <f>""</f>
        <v/>
      </c>
      <c r="K129" s="5" t="str">
        <f>""</f>
        <v/>
      </c>
      <c r="L129" s="5" t="str">
        <f>""</f>
        <v/>
      </c>
      <c r="M129" s="5" t="str">
        <f>""</f>
        <v/>
      </c>
      <c r="N129" s="5" t="str">
        <f>""</f>
        <v/>
      </c>
      <c r="O129" s="5" t="str">
        <f>""</f>
        <v/>
      </c>
      <c r="P129" s="5" t="str">
        <f>""</f>
        <v/>
      </c>
      <c r="Q129" s="5" t="str">
        <f>""</f>
        <v/>
      </c>
      <c r="R129" s="5" t="str">
        <f>""</f>
        <v/>
      </c>
      <c r="S129" s="5" t="str">
        <f>""</f>
        <v/>
      </c>
      <c r="T129" s="5" t="str">
        <f>""</f>
        <v/>
      </c>
      <c r="U129" s="5" t="str">
        <f>""</f>
        <v/>
      </c>
      <c r="V129" s="5" t="str">
        <f>""</f>
        <v/>
      </c>
      <c r="W129" s="5" t="str">
        <f>""</f>
        <v/>
      </c>
      <c r="X129" s="5" t="str">
        <f>""</f>
        <v/>
      </c>
      <c r="Y129" s="5" t="str">
        <f>""</f>
        <v/>
      </c>
      <c r="Z129" s="5" t="str">
        <f>""</f>
        <v/>
      </c>
      <c r="AA129" s="5" t="str">
        <f>""</f>
        <v/>
      </c>
      <c r="AB129" s="5" t="str">
        <f>""</f>
        <v/>
      </c>
      <c r="AC129" s="5" t="str">
        <f>""</f>
        <v/>
      </c>
      <c r="AD129" s="5" t="str">
        <f>""</f>
        <v/>
      </c>
      <c r="AE129" s="5" t="str">
        <f>""</f>
        <v/>
      </c>
      <c r="AF129" s="5" t="str">
        <f>""</f>
        <v/>
      </c>
      <c r="AG129" s="5" t="str">
        <f>""</f>
        <v/>
      </c>
      <c r="AH129" s="5" t="str">
        <f>""</f>
        <v/>
      </c>
      <c r="AI129" s="5" t="str">
        <f>""</f>
        <v/>
      </c>
      <c r="AJ129" s="5" t="str">
        <f>""</f>
        <v/>
      </c>
      <c r="AK129" s="5" t="str">
        <f>""</f>
        <v/>
      </c>
      <c r="AL129" s="5" t="str">
        <f>""</f>
        <v/>
      </c>
      <c r="AM129" s="5" t="str">
        <f>""</f>
        <v/>
      </c>
      <c r="AN129" s="5" t="str">
        <f>""</f>
        <v/>
      </c>
      <c r="AO129" s="5" t="str">
        <f>""</f>
        <v/>
      </c>
      <c r="AP129" s="5" t="str">
        <f>""</f>
        <v/>
      </c>
      <c r="AQ129" s="6" t="str">
        <f>""</f>
        <v/>
      </c>
      <c r="AR129" s="7" t="str">
        <f>""</f>
        <v/>
      </c>
    </row>
    <row r="130" spans="1:44" ht="16" x14ac:dyDescent="0.2">
      <c r="A130" s="9"/>
      <c r="B130" s="14" t="str">
        <f>IF($A130="","",MAX($B$2:B129)+1)</f>
        <v/>
      </c>
      <c r="C130" s="5" t="str">
        <f>""</f>
        <v/>
      </c>
      <c r="D130" s="5" t="str">
        <f>""</f>
        <v/>
      </c>
      <c r="E130" s="6" t="str">
        <f>""</f>
        <v/>
      </c>
      <c r="F130" s="15" t="str">
        <f>""</f>
        <v/>
      </c>
      <c r="G130" s="15" t="str">
        <f>""</f>
        <v/>
      </c>
      <c r="H130" s="5" t="str">
        <f>""</f>
        <v/>
      </c>
      <c r="I130" s="5" t="str">
        <f>""</f>
        <v/>
      </c>
      <c r="J130" s="5" t="str">
        <f>""</f>
        <v/>
      </c>
      <c r="K130" s="5" t="str">
        <f>""</f>
        <v/>
      </c>
      <c r="L130" s="5" t="str">
        <f>""</f>
        <v/>
      </c>
      <c r="M130" s="5" t="str">
        <f>""</f>
        <v/>
      </c>
      <c r="N130" s="5" t="str">
        <f>""</f>
        <v/>
      </c>
      <c r="O130" s="5" t="str">
        <f>""</f>
        <v/>
      </c>
      <c r="P130" s="5" t="str">
        <f>""</f>
        <v/>
      </c>
      <c r="Q130" s="5" t="str">
        <f>""</f>
        <v/>
      </c>
      <c r="R130" s="5" t="str">
        <f>""</f>
        <v/>
      </c>
      <c r="S130" s="5" t="str">
        <f>""</f>
        <v/>
      </c>
      <c r="T130" s="5" t="str">
        <f>""</f>
        <v/>
      </c>
      <c r="U130" s="5" t="str">
        <f>""</f>
        <v/>
      </c>
      <c r="V130" s="5" t="str">
        <f>""</f>
        <v/>
      </c>
      <c r="W130" s="5" t="str">
        <f>""</f>
        <v/>
      </c>
      <c r="X130" s="5" t="str">
        <f>""</f>
        <v/>
      </c>
      <c r="Y130" s="5" t="str">
        <f>""</f>
        <v/>
      </c>
      <c r="Z130" s="5" t="str">
        <f>""</f>
        <v/>
      </c>
      <c r="AA130" s="5" t="str">
        <f>""</f>
        <v/>
      </c>
      <c r="AB130" s="5" t="str">
        <f>""</f>
        <v/>
      </c>
      <c r="AC130" s="5" t="str">
        <f>""</f>
        <v/>
      </c>
      <c r="AD130" s="5" t="str">
        <f>""</f>
        <v/>
      </c>
      <c r="AE130" s="5" t="str">
        <f>""</f>
        <v/>
      </c>
      <c r="AF130" s="5" t="str">
        <f>""</f>
        <v/>
      </c>
      <c r="AG130" s="5" t="str">
        <f>""</f>
        <v/>
      </c>
      <c r="AH130" s="5" t="str">
        <f>""</f>
        <v/>
      </c>
      <c r="AI130" s="5" t="str">
        <f>""</f>
        <v/>
      </c>
      <c r="AJ130" s="5" t="str">
        <f>""</f>
        <v/>
      </c>
      <c r="AK130" s="5" t="str">
        <f>""</f>
        <v/>
      </c>
      <c r="AL130" s="5" t="str">
        <f>""</f>
        <v/>
      </c>
      <c r="AM130" s="5" t="str">
        <f>""</f>
        <v/>
      </c>
      <c r="AN130" s="5" t="str">
        <f>""</f>
        <v/>
      </c>
      <c r="AO130" s="5" t="str">
        <f>""</f>
        <v/>
      </c>
      <c r="AP130" s="5" t="str">
        <f>""</f>
        <v/>
      </c>
      <c r="AQ130" s="6" t="str">
        <f>""</f>
        <v/>
      </c>
      <c r="AR130" s="7" t="str">
        <f>""</f>
        <v/>
      </c>
    </row>
    <row r="131" spans="1:44" ht="16" x14ac:dyDescent="0.2">
      <c r="A131" s="9"/>
      <c r="B131" s="14" t="str">
        <f>IF($A131="","",MAX($B$2:B130)+1)</f>
        <v/>
      </c>
      <c r="C131" s="5" t="str">
        <f>""</f>
        <v/>
      </c>
      <c r="D131" s="5" t="str">
        <f>""</f>
        <v/>
      </c>
      <c r="E131" s="6" t="str">
        <f>""</f>
        <v/>
      </c>
      <c r="F131" s="15" t="str">
        <f>""</f>
        <v/>
      </c>
      <c r="G131" s="15" t="str">
        <f>""</f>
        <v/>
      </c>
      <c r="H131" s="5" t="str">
        <f>""</f>
        <v/>
      </c>
      <c r="I131" s="5" t="str">
        <f>""</f>
        <v/>
      </c>
      <c r="J131" s="5" t="str">
        <f>""</f>
        <v/>
      </c>
      <c r="K131" s="5" t="str">
        <f>""</f>
        <v/>
      </c>
      <c r="L131" s="5" t="str">
        <f>""</f>
        <v/>
      </c>
      <c r="M131" s="5" t="str">
        <f>""</f>
        <v/>
      </c>
      <c r="N131" s="5" t="str">
        <f>""</f>
        <v/>
      </c>
      <c r="O131" s="5" t="str">
        <f>""</f>
        <v/>
      </c>
      <c r="P131" s="5" t="str">
        <f>""</f>
        <v/>
      </c>
      <c r="Q131" s="5" t="str">
        <f>""</f>
        <v/>
      </c>
      <c r="R131" s="5" t="str">
        <f>""</f>
        <v/>
      </c>
      <c r="S131" s="5" t="str">
        <f>""</f>
        <v/>
      </c>
      <c r="T131" s="5" t="str">
        <f>""</f>
        <v/>
      </c>
      <c r="U131" s="5" t="str">
        <f>""</f>
        <v/>
      </c>
      <c r="V131" s="5" t="str">
        <f>""</f>
        <v/>
      </c>
      <c r="W131" s="5" t="str">
        <f>""</f>
        <v/>
      </c>
      <c r="X131" s="5" t="str">
        <f>""</f>
        <v/>
      </c>
      <c r="Y131" s="5" t="str">
        <f>""</f>
        <v/>
      </c>
      <c r="Z131" s="5" t="str">
        <f>""</f>
        <v/>
      </c>
      <c r="AA131" s="5" t="str">
        <f>""</f>
        <v/>
      </c>
      <c r="AB131" s="5" t="str">
        <f>""</f>
        <v/>
      </c>
      <c r="AC131" s="5" t="str">
        <f>""</f>
        <v/>
      </c>
      <c r="AD131" s="5" t="str">
        <f>""</f>
        <v/>
      </c>
      <c r="AE131" s="5" t="str">
        <f>""</f>
        <v/>
      </c>
      <c r="AF131" s="5" t="str">
        <f>""</f>
        <v/>
      </c>
      <c r="AG131" s="5" t="str">
        <f>""</f>
        <v/>
      </c>
      <c r="AH131" s="5" t="str">
        <f>""</f>
        <v/>
      </c>
      <c r="AI131" s="5" t="str">
        <f>""</f>
        <v/>
      </c>
      <c r="AJ131" s="5" t="str">
        <f>""</f>
        <v/>
      </c>
      <c r="AK131" s="5" t="str">
        <f>""</f>
        <v/>
      </c>
      <c r="AL131" s="5" t="str">
        <f>""</f>
        <v/>
      </c>
      <c r="AM131" s="5" t="str">
        <f>""</f>
        <v/>
      </c>
      <c r="AN131" s="5" t="str">
        <f>""</f>
        <v/>
      </c>
      <c r="AO131" s="5" t="str">
        <f>""</f>
        <v/>
      </c>
      <c r="AP131" s="5" t="str">
        <f>""</f>
        <v/>
      </c>
      <c r="AQ131" s="6" t="str">
        <f>""</f>
        <v/>
      </c>
      <c r="AR131" s="7" t="str">
        <f>""</f>
        <v/>
      </c>
    </row>
    <row r="132" spans="1:44" ht="16" x14ac:dyDescent="0.2">
      <c r="A132" s="9"/>
      <c r="B132" s="14" t="str">
        <f>IF($A132="","",MAX($B$2:B131)+1)</f>
        <v/>
      </c>
      <c r="C132" s="5" t="str">
        <f>""</f>
        <v/>
      </c>
      <c r="D132" s="5" t="str">
        <f>""</f>
        <v/>
      </c>
      <c r="E132" s="6" t="str">
        <f>""</f>
        <v/>
      </c>
      <c r="F132" s="15" t="str">
        <f>""</f>
        <v/>
      </c>
      <c r="G132" s="15" t="str">
        <f>""</f>
        <v/>
      </c>
      <c r="H132" s="5" t="str">
        <f>""</f>
        <v/>
      </c>
      <c r="I132" s="5" t="str">
        <f>""</f>
        <v/>
      </c>
      <c r="J132" s="5" t="str">
        <f>""</f>
        <v/>
      </c>
      <c r="K132" s="5" t="str">
        <f>""</f>
        <v/>
      </c>
      <c r="L132" s="5" t="str">
        <f>""</f>
        <v/>
      </c>
      <c r="M132" s="5" t="str">
        <f>""</f>
        <v/>
      </c>
      <c r="N132" s="5" t="str">
        <f>""</f>
        <v/>
      </c>
      <c r="O132" s="5" t="str">
        <f>""</f>
        <v/>
      </c>
      <c r="P132" s="5" t="str">
        <f>""</f>
        <v/>
      </c>
      <c r="Q132" s="5" t="str">
        <f>""</f>
        <v/>
      </c>
      <c r="R132" s="5" t="str">
        <f>""</f>
        <v/>
      </c>
      <c r="S132" s="5" t="str">
        <f>""</f>
        <v/>
      </c>
      <c r="T132" s="5" t="str">
        <f>""</f>
        <v/>
      </c>
      <c r="U132" s="5" t="str">
        <f>""</f>
        <v/>
      </c>
      <c r="V132" s="5" t="str">
        <f>""</f>
        <v/>
      </c>
      <c r="W132" s="5" t="str">
        <f>""</f>
        <v/>
      </c>
      <c r="X132" s="5" t="str">
        <f>""</f>
        <v/>
      </c>
      <c r="Y132" s="5" t="str">
        <f>""</f>
        <v/>
      </c>
      <c r="Z132" s="5" t="str">
        <f>""</f>
        <v/>
      </c>
      <c r="AA132" s="5" t="str">
        <f>""</f>
        <v/>
      </c>
      <c r="AB132" s="5" t="str">
        <f>""</f>
        <v/>
      </c>
      <c r="AC132" s="5" t="str">
        <f>""</f>
        <v/>
      </c>
      <c r="AD132" s="5" t="str">
        <f>""</f>
        <v/>
      </c>
      <c r="AE132" s="5" t="str">
        <f>""</f>
        <v/>
      </c>
      <c r="AF132" s="5" t="str">
        <f>""</f>
        <v/>
      </c>
      <c r="AG132" s="5" t="str">
        <f>""</f>
        <v/>
      </c>
      <c r="AH132" s="5" t="str">
        <f>""</f>
        <v/>
      </c>
      <c r="AI132" s="5" t="str">
        <f>""</f>
        <v/>
      </c>
      <c r="AJ132" s="5" t="str">
        <f>""</f>
        <v/>
      </c>
      <c r="AK132" s="5" t="str">
        <f>""</f>
        <v/>
      </c>
      <c r="AL132" s="5" t="str">
        <f>""</f>
        <v/>
      </c>
      <c r="AM132" s="5" t="str">
        <f>""</f>
        <v/>
      </c>
      <c r="AN132" s="5" t="str">
        <f>""</f>
        <v/>
      </c>
      <c r="AO132" s="5" t="str">
        <f>""</f>
        <v/>
      </c>
      <c r="AP132" s="5" t="str">
        <f>""</f>
        <v/>
      </c>
      <c r="AQ132" s="6" t="str">
        <f>""</f>
        <v/>
      </c>
      <c r="AR132" s="7" t="str">
        <f>""</f>
        <v/>
      </c>
    </row>
    <row r="133" spans="1:44" ht="16" x14ac:dyDescent="0.2">
      <c r="A133" s="9"/>
      <c r="B133" s="14" t="str">
        <f>IF($A133="","",MAX($B$2:B132)+1)</f>
        <v/>
      </c>
      <c r="C133" s="5" t="str">
        <f>""</f>
        <v/>
      </c>
      <c r="D133" s="5" t="str">
        <f>""</f>
        <v/>
      </c>
      <c r="E133" s="6" t="str">
        <f>""</f>
        <v/>
      </c>
      <c r="F133" s="15" t="str">
        <f>""</f>
        <v/>
      </c>
      <c r="G133" s="15" t="str">
        <f>""</f>
        <v/>
      </c>
      <c r="H133" s="5" t="str">
        <f>""</f>
        <v/>
      </c>
      <c r="I133" s="5" t="str">
        <f>""</f>
        <v/>
      </c>
      <c r="J133" s="5" t="str">
        <f>""</f>
        <v/>
      </c>
      <c r="K133" s="5" t="str">
        <f>""</f>
        <v/>
      </c>
      <c r="L133" s="5" t="str">
        <f>""</f>
        <v/>
      </c>
      <c r="M133" s="5" t="str">
        <f>""</f>
        <v/>
      </c>
      <c r="N133" s="5" t="str">
        <f>""</f>
        <v/>
      </c>
      <c r="O133" s="5" t="str">
        <f>""</f>
        <v/>
      </c>
      <c r="P133" s="5" t="str">
        <f>""</f>
        <v/>
      </c>
      <c r="Q133" s="5" t="str">
        <f>""</f>
        <v/>
      </c>
      <c r="R133" s="5" t="str">
        <f>""</f>
        <v/>
      </c>
      <c r="S133" s="5" t="str">
        <f>""</f>
        <v/>
      </c>
      <c r="T133" s="5" t="str">
        <f>""</f>
        <v/>
      </c>
      <c r="U133" s="5" t="str">
        <f>""</f>
        <v/>
      </c>
      <c r="V133" s="5" t="str">
        <f>""</f>
        <v/>
      </c>
      <c r="W133" s="5" t="str">
        <f>""</f>
        <v/>
      </c>
      <c r="X133" s="5" t="str">
        <f>""</f>
        <v/>
      </c>
      <c r="Y133" s="5" t="str">
        <f>""</f>
        <v/>
      </c>
      <c r="Z133" s="5" t="str">
        <f>""</f>
        <v/>
      </c>
      <c r="AA133" s="5" t="str">
        <f>""</f>
        <v/>
      </c>
      <c r="AB133" s="5" t="str">
        <f>""</f>
        <v/>
      </c>
      <c r="AC133" s="5" t="str">
        <f>""</f>
        <v/>
      </c>
      <c r="AD133" s="5" t="str">
        <f>""</f>
        <v/>
      </c>
      <c r="AE133" s="5" t="str">
        <f>""</f>
        <v/>
      </c>
      <c r="AF133" s="5" t="str">
        <f>""</f>
        <v/>
      </c>
      <c r="AG133" s="5" t="str">
        <f>""</f>
        <v/>
      </c>
      <c r="AH133" s="5" t="str">
        <f>""</f>
        <v/>
      </c>
      <c r="AI133" s="5" t="str">
        <f>""</f>
        <v/>
      </c>
      <c r="AJ133" s="5" t="str">
        <f>""</f>
        <v/>
      </c>
      <c r="AK133" s="5" t="str">
        <f>""</f>
        <v/>
      </c>
      <c r="AL133" s="5" t="str">
        <f>""</f>
        <v/>
      </c>
      <c r="AM133" s="5" t="str">
        <f>""</f>
        <v/>
      </c>
      <c r="AN133" s="5" t="str">
        <f>""</f>
        <v/>
      </c>
      <c r="AO133" s="5" t="str">
        <f>""</f>
        <v/>
      </c>
      <c r="AP133" s="5" t="str">
        <f>""</f>
        <v/>
      </c>
      <c r="AQ133" s="6" t="str">
        <f>""</f>
        <v/>
      </c>
      <c r="AR133" s="7" t="str">
        <f>""</f>
        <v/>
      </c>
    </row>
    <row r="134" spans="1:44" ht="16" x14ac:dyDescent="0.2">
      <c r="A134" s="9"/>
      <c r="B134" s="14" t="str">
        <f>IF($A134="","",MAX($B$2:B133)+1)</f>
        <v/>
      </c>
      <c r="C134" s="5" t="str">
        <f>""</f>
        <v/>
      </c>
      <c r="D134" s="5" t="str">
        <f>""</f>
        <v/>
      </c>
      <c r="E134" s="6" t="str">
        <f>""</f>
        <v/>
      </c>
      <c r="F134" s="15" t="str">
        <f>""</f>
        <v/>
      </c>
      <c r="G134" s="15" t="str">
        <f>""</f>
        <v/>
      </c>
      <c r="H134" s="5" t="str">
        <f>""</f>
        <v/>
      </c>
      <c r="I134" s="5" t="str">
        <f>""</f>
        <v/>
      </c>
      <c r="J134" s="5" t="str">
        <f>""</f>
        <v/>
      </c>
      <c r="K134" s="5" t="str">
        <f>""</f>
        <v/>
      </c>
      <c r="L134" s="5" t="str">
        <f>""</f>
        <v/>
      </c>
      <c r="M134" s="5" t="str">
        <f>""</f>
        <v/>
      </c>
      <c r="N134" s="5" t="str">
        <f>""</f>
        <v/>
      </c>
      <c r="O134" s="5" t="str">
        <f>""</f>
        <v/>
      </c>
      <c r="P134" s="5" t="str">
        <f>""</f>
        <v/>
      </c>
      <c r="Q134" s="5" t="str">
        <f>""</f>
        <v/>
      </c>
      <c r="R134" s="5" t="str">
        <f>""</f>
        <v/>
      </c>
      <c r="S134" s="5" t="str">
        <f>""</f>
        <v/>
      </c>
      <c r="T134" s="5" t="str">
        <f>""</f>
        <v/>
      </c>
      <c r="U134" s="5" t="str">
        <f>""</f>
        <v/>
      </c>
      <c r="V134" s="5" t="str">
        <f>""</f>
        <v/>
      </c>
      <c r="W134" s="5" t="str">
        <f>""</f>
        <v/>
      </c>
      <c r="X134" s="5" t="str">
        <f>""</f>
        <v/>
      </c>
      <c r="Y134" s="5" t="str">
        <f>""</f>
        <v/>
      </c>
      <c r="Z134" s="5" t="str">
        <f>""</f>
        <v/>
      </c>
      <c r="AA134" s="5" t="str">
        <f>""</f>
        <v/>
      </c>
      <c r="AB134" s="5" t="str">
        <f>""</f>
        <v/>
      </c>
      <c r="AC134" s="5" t="str">
        <f>""</f>
        <v/>
      </c>
      <c r="AD134" s="5" t="str">
        <f>""</f>
        <v/>
      </c>
      <c r="AE134" s="5" t="str">
        <f>""</f>
        <v/>
      </c>
      <c r="AF134" s="5" t="str">
        <f>""</f>
        <v/>
      </c>
      <c r="AG134" s="5" t="str">
        <f>""</f>
        <v/>
      </c>
      <c r="AH134" s="5" t="str">
        <f>""</f>
        <v/>
      </c>
      <c r="AI134" s="5" t="str">
        <f>""</f>
        <v/>
      </c>
      <c r="AJ134" s="5" t="str">
        <f>""</f>
        <v/>
      </c>
      <c r="AK134" s="5" t="str">
        <f>""</f>
        <v/>
      </c>
      <c r="AL134" s="5" t="str">
        <f>""</f>
        <v/>
      </c>
      <c r="AM134" s="5" t="str">
        <f>""</f>
        <v/>
      </c>
      <c r="AN134" s="5" t="str">
        <f>""</f>
        <v/>
      </c>
      <c r="AO134" s="5" t="str">
        <f>""</f>
        <v/>
      </c>
      <c r="AP134" s="5" t="str">
        <f>""</f>
        <v/>
      </c>
      <c r="AQ134" s="6" t="str">
        <f>""</f>
        <v/>
      </c>
      <c r="AR134" s="7" t="str">
        <f>""</f>
        <v/>
      </c>
    </row>
    <row r="135" spans="1:44" ht="16" x14ac:dyDescent="0.2">
      <c r="A135" s="9"/>
      <c r="B135" s="14" t="str">
        <f>IF($A135="","",MAX($B$2:B134)+1)</f>
        <v/>
      </c>
      <c r="C135" s="5" t="str">
        <f>""</f>
        <v/>
      </c>
      <c r="D135" s="5" t="str">
        <f>""</f>
        <v/>
      </c>
      <c r="E135" s="6" t="str">
        <f>""</f>
        <v/>
      </c>
      <c r="F135" s="15" t="str">
        <f>""</f>
        <v/>
      </c>
      <c r="G135" s="15" t="str">
        <f>""</f>
        <v/>
      </c>
      <c r="H135" s="5" t="str">
        <f>""</f>
        <v/>
      </c>
      <c r="I135" s="5" t="str">
        <f>""</f>
        <v/>
      </c>
      <c r="J135" s="5" t="str">
        <f>""</f>
        <v/>
      </c>
      <c r="K135" s="5" t="str">
        <f>""</f>
        <v/>
      </c>
      <c r="L135" s="5" t="str">
        <f>""</f>
        <v/>
      </c>
      <c r="M135" s="5" t="str">
        <f>""</f>
        <v/>
      </c>
      <c r="N135" s="5" t="str">
        <f>""</f>
        <v/>
      </c>
      <c r="O135" s="5" t="str">
        <f>""</f>
        <v/>
      </c>
      <c r="P135" s="5" t="str">
        <f>""</f>
        <v/>
      </c>
      <c r="Q135" s="5" t="str">
        <f>""</f>
        <v/>
      </c>
      <c r="R135" s="5" t="str">
        <f>""</f>
        <v/>
      </c>
      <c r="S135" s="5" t="str">
        <f>""</f>
        <v/>
      </c>
      <c r="T135" s="5" t="str">
        <f>""</f>
        <v/>
      </c>
      <c r="U135" s="5" t="str">
        <f>""</f>
        <v/>
      </c>
      <c r="V135" s="5" t="str">
        <f>""</f>
        <v/>
      </c>
      <c r="W135" s="5" t="str">
        <f>""</f>
        <v/>
      </c>
      <c r="X135" s="5" t="str">
        <f>""</f>
        <v/>
      </c>
      <c r="Y135" s="5" t="str">
        <f>""</f>
        <v/>
      </c>
      <c r="Z135" s="5" t="str">
        <f>""</f>
        <v/>
      </c>
      <c r="AA135" s="5" t="str">
        <f>""</f>
        <v/>
      </c>
      <c r="AB135" s="5" t="str">
        <f>""</f>
        <v/>
      </c>
      <c r="AC135" s="5" t="str">
        <f>""</f>
        <v/>
      </c>
      <c r="AD135" s="5" t="str">
        <f>""</f>
        <v/>
      </c>
      <c r="AE135" s="5" t="str">
        <f>""</f>
        <v/>
      </c>
      <c r="AF135" s="5" t="str">
        <f>""</f>
        <v/>
      </c>
      <c r="AG135" s="5" t="str">
        <f>""</f>
        <v/>
      </c>
      <c r="AH135" s="5" t="str">
        <f>""</f>
        <v/>
      </c>
      <c r="AI135" s="5" t="str">
        <f>""</f>
        <v/>
      </c>
      <c r="AJ135" s="5" t="str">
        <f>""</f>
        <v/>
      </c>
      <c r="AK135" s="5" t="str">
        <f>""</f>
        <v/>
      </c>
      <c r="AL135" s="5" t="str">
        <f>""</f>
        <v/>
      </c>
      <c r="AM135" s="5" t="str">
        <f>""</f>
        <v/>
      </c>
      <c r="AN135" s="5" t="str">
        <f>""</f>
        <v/>
      </c>
      <c r="AO135" s="5" t="str">
        <f>""</f>
        <v/>
      </c>
      <c r="AP135" s="5" t="str">
        <f>""</f>
        <v/>
      </c>
      <c r="AQ135" s="6" t="str">
        <f>""</f>
        <v/>
      </c>
      <c r="AR135" s="7" t="str">
        <f>""</f>
        <v/>
      </c>
    </row>
    <row r="136" spans="1:44" ht="16" x14ac:dyDescent="0.2">
      <c r="A136" s="9"/>
      <c r="B136" s="14" t="str">
        <f>IF($A136="","",MAX($B$2:B135)+1)</f>
        <v/>
      </c>
      <c r="C136" s="5" t="str">
        <f>""</f>
        <v/>
      </c>
      <c r="D136" s="5" t="str">
        <f>""</f>
        <v/>
      </c>
      <c r="E136" s="6" t="str">
        <f>""</f>
        <v/>
      </c>
      <c r="F136" s="15" t="str">
        <f>""</f>
        <v/>
      </c>
      <c r="G136" s="15" t="str">
        <f>""</f>
        <v/>
      </c>
      <c r="H136" s="5" t="str">
        <f>""</f>
        <v/>
      </c>
      <c r="I136" s="5" t="str">
        <f>""</f>
        <v/>
      </c>
      <c r="J136" s="5" t="str">
        <f>""</f>
        <v/>
      </c>
      <c r="K136" s="5" t="str">
        <f>""</f>
        <v/>
      </c>
      <c r="L136" s="5" t="str">
        <f>""</f>
        <v/>
      </c>
      <c r="M136" s="5" t="str">
        <f>""</f>
        <v/>
      </c>
      <c r="N136" s="5" t="str">
        <f>""</f>
        <v/>
      </c>
      <c r="O136" s="5" t="str">
        <f>""</f>
        <v/>
      </c>
      <c r="P136" s="5" t="str">
        <f>""</f>
        <v/>
      </c>
      <c r="Q136" s="5" t="str">
        <f>""</f>
        <v/>
      </c>
      <c r="R136" s="5" t="str">
        <f>""</f>
        <v/>
      </c>
      <c r="S136" s="5" t="str">
        <f>""</f>
        <v/>
      </c>
      <c r="T136" s="5" t="str">
        <f>""</f>
        <v/>
      </c>
      <c r="U136" s="5" t="str">
        <f>""</f>
        <v/>
      </c>
      <c r="V136" s="5" t="str">
        <f>""</f>
        <v/>
      </c>
      <c r="W136" s="5" t="str">
        <f>""</f>
        <v/>
      </c>
      <c r="X136" s="5" t="str">
        <f>""</f>
        <v/>
      </c>
      <c r="Y136" s="5" t="str">
        <f>""</f>
        <v/>
      </c>
      <c r="Z136" s="5" t="str">
        <f>""</f>
        <v/>
      </c>
      <c r="AA136" s="5" t="str">
        <f>""</f>
        <v/>
      </c>
      <c r="AB136" s="5" t="str">
        <f>""</f>
        <v/>
      </c>
      <c r="AC136" s="5" t="str">
        <f>""</f>
        <v/>
      </c>
      <c r="AD136" s="5" t="str">
        <f>""</f>
        <v/>
      </c>
      <c r="AE136" s="5" t="str">
        <f>""</f>
        <v/>
      </c>
      <c r="AF136" s="5" t="str">
        <f>""</f>
        <v/>
      </c>
      <c r="AG136" s="5" t="str">
        <f>""</f>
        <v/>
      </c>
      <c r="AH136" s="5" t="str">
        <f>""</f>
        <v/>
      </c>
      <c r="AI136" s="5" t="str">
        <f>""</f>
        <v/>
      </c>
      <c r="AJ136" s="5" t="str">
        <f>""</f>
        <v/>
      </c>
      <c r="AK136" s="5" t="str">
        <f>""</f>
        <v/>
      </c>
      <c r="AL136" s="5" t="str">
        <f>""</f>
        <v/>
      </c>
      <c r="AM136" s="5" t="str">
        <f>""</f>
        <v/>
      </c>
      <c r="AN136" s="5" t="str">
        <f>""</f>
        <v/>
      </c>
      <c r="AO136" s="5" t="str">
        <f>""</f>
        <v/>
      </c>
      <c r="AP136" s="5" t="str">
        <f>""</f>
        <v/>
      </c>
      <c r="AQ136" s="6" t="str">
        <f>""</f>
        <v/>
      </c>
      <c r="AR136" s="7" t="str">
        <f>""</f>
        <v/>
      </c>
    </row>
    <row r="137" spans="1:44" ht="16" x14ac:dyDescent="0.2">
      <c r="A137" s="9"/>
      <c r="B137" s="14" t="str">
        <f>IF($A137="","",MAX($B$2:B136)+1)</f>
        <v/>
      </c>
      <c r="C137" s="5" t="str">
        <f>""</f>
        <v/>
      </c>
      <c r="D137" s="5" t="str">
        <f>""</f>
        <v/>
      </c>
      <c r="E137" s="6" t="str">
        <f>""</f>
        <v/>
      </c>
      <c r="F137" s="15" t="str">
        <f>""</f>
        <v/>
      </c>
      <c r="G137" s="15" t="str">
        <f>""</f>
        <v/>
      </c>
      <c r="H137" s="5" t="str">
        <f>""</f>
        <v/>
      </c>
      <c r="I137" s="5" t="str">
        <f>""</f>
        <v/>
      </c>
      <c r="J137" s="5" t="str">
        <f>""</f>
        <v/>
      </c>
      <c r="K137" s="5" t="str">
        <f>""</f>
        <v/>
      </c>
      <c r="L137" s="5" t="str">
        <f>""</f>
        <v/>
      </c>
      <c r="M137" s="5" t="str">
        <f>""</f>
        <v/>
      </c>
      <c r="N137" s="5" t="str">
        <f>""</f>
        <v/>
      </c>
      <c r="O137" s="5" t="str">
        <f>""</f>
        <v/>
      </c>
      <c r="P137" s="5" t="str">
        <f>""</f>
        <v/>
      </c>
      <c r="Q137" s="5" t="str">
        <f>""</f>
        <v/>
      </c>
      <c r="R137" s="5" t="str">
        <f>""</f>
        <v/>
      </c>
      <c r="S137" s="5" t="str">
        <f>""</f>
        <v/>
      </c>
      <c r="T137" s="5" t="str">
        <f>""</f>
        <v/>
      </c>
      <c r="U137" s="5" t="str">
        <f>""</f>
        <v/>
      </c>
      <c r="V137" s="5" t="str">
        <f>""</f>
        <v/>
      </c>
      <c r="W137" s="5" t="str">
        <f>""</f>
        <v/>
      </c>
      <c r="X137" s="5" t="str">
        <f>""</f>
        <v/>
      </c>
      <c r="Y137" s="5" t="str">
        <f>""</f>
        <v/>
      </c>
      <c r="Z137" s="5" t="str">
        <f>""</f>
        <v/>
      </c>
      <c r="AA137" s="5" t="str">
        <f>""</f>
        <v/>
      </c>
      <c r="AB137" s="5" t="str">
        <f>""</f>
        <v/>
      </c>
      <c r="AC137" s="5" t="str">
        <f>""</f>
        <v/>
      </c>
      <c r="AD137" s="5" t="str">
        <f>""</f>
        <v/>
      </c>
      <c r="AE137" s="5" t="str">
        <f>""</f>
        <v/>
      </c>
      <c r="AF137" s="5" t="str">
        <f>""</f>
        <v/>
      </c>
      <c r="AG137" s="5" t="str">
        <f>""</f>
        <v/>
      </c>
      <c r="AH137" s="5" t="str">
        <f>""</f>
        <v/>
      </c>
      <c r="AI137" s="5" t="str">
        <f>""</f>
        <v/>
      </c>
      <c r="AJ137" s="5" t="str">
        <f>""</f>
        <v/>
      </c>
      <c r="AK137" s="5" t="str">
        <f>""</f>
        <v/>
      </c>
      <c r="AL137" s="5" t="str">
        <f>""</f>
        <v/>
      </c>
      <c r="AM137" s="5" t="str">
        <f>""</f>
        <v/>
      </c>
      <c r="AN137" s="5" t="str">
        <f>""</f>
        <v/>
      </c>
      <c r="AO137" s="5" t="str">
        <f>""</f>
        <v/>
      </c>
      <c r="AP137" s="5" t="str">
        <f>""</f>
        <v/>
      </c>
      <c r="AQ137" s="6" t="str">
        <f>""</f>
        <v/>
      </c>
      <c r="AR137" s="7" t="str">
        <f>""</f>
        <v/>
      </c>
    </row>
    <row r="138" spans="1:44" ht="16" x14ac:dyDescent="0.2">
      <c r="A138" s="9"/>
      <c r="B138" s="14" t="str">
        <f>IF($A138="","",MAX($B$2:B137)+1)</f>
        <v/>
      </c>
      <c r="C138" s="5" t="str">
        <f>""</f>
        <v/>
      </c>
      <c r="D138" s="5" t="str">
        <f>""</f>
        <v/>
      </c>
      <c r="E138" s="6" t="str">
        <f>""</f>
        <v/>
      </c>
      <c r="F138" s="15" t="str">
        <f>""</f>
        <v/>
      </c>
      <c r="G138" s="15" t="str">
        <f>""</f>
        <v/>
      </c>
      <c r="H138" s="5" t="str">
        <f>""</f>
        <v/>
      </c>
      <c r="I138" s="5" t="str">
        <f>""</f>
        <v/>
      </c>
      <c r="J138" s="5" t="str">
        <f>""</f>
        <v/>
      </c>
      <c r="K138" s="5" t="str">
        <f>""</f>
        <v/>
      </c>
      <c r="L138" s="5" t="str">
        <f>""</f>
        <v/>
      </c>
      <c r="M138" s="5" t="str">
        <f>""</f>
        <v/>
      </c>
      <c r="N138" s="5" t="str">
        <f>""</f>
        <v/>
      </c>
      <c r="O138" s="5" t="str">
        <f>""</f>
        <v/>
      </c>
      <c r="P138" s="5" t="str">
        <f>""</f>
        <v/>
      </c>
      <c r="Q138" s="5" t="str">
        <f>""</f>
        <v/>
      </c>
      <c r="R138" s="5" t="str">
        <f>""</f>
        <v/>
      </c>
      <c r="S138" s="5" t="str">
        <f>""</f>
        <v/>
      </c>
      <c r="T138" s="5" t="str">
        <f>""</f>
        <v/>
      </c>
      <c r="U138" s="5" t="str">
        <f>""</f>
        <v/>
      </c>
      <c r="V138" s="5" t="str">
        <f>""</f>
        <v/>
      </c>
      <c r="W138" s="5" t="str">
        <f>""</f>
        <v/>
      </c>
      <c r="X138" s="5" t="str">
        <f>""</f>
        <v/>
      </c>
      <c r="Y138" s="5" t="str">
        <f>""</f>
        <v/>
      </c>
      <c r="Z138" s="5" t="str">
        <f>""</f>
        <v/>
      </c>
      <c r="AA138" s="5" t="str">
        <f>""</f>
        <v/>
      </c>
      <c r="AB138" s="5" t="str">
        <f>""</f>
        <v/>
      </c>
      <c r="AC138" s="5" t="str">
        <f>""</f>
        <v/>
      </c>
      <c r="AD138" s="5" t="str">
        <f>""</f>
        <v/>
      </c>
      <c r="AE138" s="5" t="str">
        <f>""</f>
        <v/>
      </c>
      <c r="AF138" s="5" t="str">
        <f>""</f>
        <v/>
      </c>
      <c r="AG138" s="5" t="str">
        <f>""</f>
        <v/>
      </c>
      <c r="AH138" s="5" t="str">
        <f>""</f>
        <v/>
      </c>
      <c r="AI138" s="5" t="str">
        <f>""</f>
        <v/>
      </c>
      <c r="AJ138" s="5" t="str">
        <f>""</f>
        <v/>
      </c>
      <c r="AK138" s="5" t="str">
        <f>""</f>
        <v/>
      </c>
      <c r="AL138" s="5" t="str">
        <f>""</f>
        <v/>
      </c>
      <c r="AM138" s="5" t="str">
        <f>""</f>
        <v/>
      </c>
      <c r="AN138" s="5" t="str">
        <f>""</f>
        <v/>
      </c>
      <c r="AO138" s="5" t="str">
        <f>""</f>
        <v/>
      </c>
      <c r="AP138" s="5" t="str">
        <f>""</f>
        <v/>
      </c>
      <c r="AQ138" s="6" t="str">
        <f>""</f>
        <v/>
      </c>
      <c r="AR138" s="7" t="str">
        <f>""</f>
        <v/>
      </c>
    </row>
    <row r="139" spans="1:44" ht="16" x14ac:dyDescent="0.2">
      <c r="A139" s="9"/>
      <c r="B139" s="14" t="str">
        <f>IF($A139="","",MAX($B$2:B138)+1)</f>
        <v/>
      </c>
      <c r="C139" s="5" t="str">
        <f>""</f>
        <v/>
      </c>
      <c r="D139" s="5" t="str">
        <f>""</f>
        <v/>
      </c>
      <c r="E139" s="6" t="str">
        <f>""</f>
        <v/>
      </c>
      <c r="F139" s="15" t="str">
        <f>""</f>
        <v/>
      </c>
      <c r="G139" s="15" t="str">
        <f>""</f>
        <v/>
      </c>
      <c r="H139" s="5" t="str">
        <f>""</f>
        <v/>
      </c>
      <c r="I139" s="5" t="str">
        <f>""</f>
        <v/>
      </c>
      <c r="J139" s="5" t="str">
        <f>""</f>
        <v/>
      </c>
      <c r="K139" s="5" t="str">
        <f>""</f>
        <v/>
      </c>
      <c r="L139" s="5" t="str">
        <f>""</f>
        <v/>
      </c>
      <c r="M139" s="5" t="str">
        <f>""</f>
        <v/>
      </c>
      <c r="N139" s="5" t="str">
        <f>""</f>
        <v/>
      </c>
      <c r="O139" s="5" t="str">
        <f>""</f>
        <v/>
      </c>
      <c r="P139" s="5" t="str">
        <f>""</f>
        <v/>
      </c>
      <c r="Q139" s="5" t="str">
        <f>""</f>
        <v/>
      </c>
      <c r="R139" s="5" t="str">
        <f>""</f>
        <v/>
      </c>
      <c r="S139" s="5" t="str">
        <f>""</f>
        <v/>
      </c>
      <c r="T139" s="5" t="str">
        <f>""</f>
        <v/>
      </c>
      <c r="U139" s="5" t="str">
        <f>""</f>
        <v/>
      </c>
      <c r="V139" s="5" t="str">
        <f>""</f>
        <v/>
      </c>
      <c r="W139" s="5" t="str">
        <f>""</f>
        <v/>
      </c>
      <c r="X139" s="5" t="str">
        <f>""</f>
        <v/>
      </c>
      <c r="Y139" s="5" t="str">
        <f>""</f>
        <v/>
      </c>
      <c r="Z139" s="5" t="str">
        <f>""</f>
        <v/>
      </c>
      <c r="AA139" s="5" t="str">
        <f>""</f>
        <v/>
      </c>
      <c r="AB139" s="5" t="str">
        <f>""</f>
        <v/>
      </c>
      <c r="AC139" s="5" t="str">
        <f>""</f>
        <v/>
      </c>
      <c r="AD139" s="5" t="str">
        <f>""</f>
        <v/>
      </c>
      <c r="AE139" s="5" t="str">
        <f>""</f>
        <v/>
      </c>
      <c r="AF139" s="5" t="str">
        <f>""</f>
        <v/>
      </c>
      <c r="AG139" s="5" t="str">
        <f>""</f>
        <v/>
      </c>
      <c r="AH139" s="5" t="str">
        <f>""</f>
        <v/>
      </c>
      <c r="AI139" s="5" t="str">
        <f>""</f>
        <v/>
      </c>
      <c r="AJ139" s="5" t="str">
        <f>""</f>
        <v/>
      </c>
      <c r="AK139" s="5" t="str">
        <f>""</f>
        <v/>
      </c>
      <c r="AL139" s="5" t="str">
        <f>""</f>
        <v/>
      </c>
      <c r="AM139" s="5" t="str">
        <f>""</f>
        <v/>
      </c>
      <c r="AN139" s="5" t="str">
        <f>""</f>
        <v/>
      </c>
      <c r="AO139" s="5" t="str">
        <f>""</f>
        <v/>
      </c>
      <c r="AP139" s="5" t="str">
        <f>""</f>
        <v/>
      </c>
      <c r="AQ139" s="6" t="str">
        <f>""</f>
        <v/>
      </c>
      <c r="AR139" s="7" t="str">
        <f>""</f>
        <v/>
      </c>
    </row>
    <row r="140" spans="1:44" ht="16" x14ac:dyDescent="0.2">
      <c r="A140" s="9"/>
      <c r="B140" s="14" t="str">
        <f>IF($A140="","",MAX($B$2:B139)+1)</f>
        <v/>
      </c>
      <c r="C140" s="5" t="str">
        <f>""</f>
        <v/>
      </c>
      <c r="D140" s="5" t="str">
        <f>""</f>
        <v/>
      </c>
      <c r="E140" s="6" t="str">
        <f>""</f>
        <v/>
      </c>
      <c r="F140" s="15" t="str">
        <f>""</f>
        <v/>
      </c>
      <c r="G140" s="15" t="str">
        <f>""</f>
        <v/>
      </c>
      <c r="H140" s="5" t="str">
        <f>""</f>
        <v/>
      </c>
      <c r="I140" s="5" t="str">
        <f>""</f>
        <v/>
      </c>
      <c r="J140" s="5" t="str">
        <f>""</f>
        <v/>
      </c>
      <c r="K140" s="5" t="str">
        <f>""</f>
        <v/>
      </c>
      <c r="L140" s="5" t="str">
        <f>""</f>
        <v/>
      </c>
      <c r="M140" s="5" t="str">
        <f>""</f>
        <v/>
      </c>
      <c r="N140" s="5" t="str">
        <f>""</f>
        <v/>
      </c>
      <c r="O140" s="5" t="str">
        <f>""</f>
        <v/>
      </c>
      <c r="P140" s="5" t="str">
        <f>""</f>
        <v/>
      </c>
      <c r="Q140" s="5" t="str">
        <f>""</f>
        <v/>
      </c>
      <c r="R140" s="5" t="str">
        <f>""</f>
        <v/>
      </c>
      <c r="S140" s="5" t="str">
        <f>""</f>
        <v/>
      </c>
      <c r="T140" s="5" t="str">
        <f>""</f>
        <v/>
      </c>
      <c r="U140" s="5" t="str">
        <f>""</f>
        <v/>
      </c>
      <c r="V140" s="5" t="str">
        <f>""</f>
        <v/>
      </c>
      <c r="W140" s="5" t="str">
        <f>""</f>
        <v/>
      </c>
      <c r="X140" s="5" t="str">
        <f>""</f>
        <v/>
      </c>
      <c r="Y140" s="5" t="str">
        <f>""</f>
        <v/>
      </c>
      <c r="Z140" s="5" t="str">
        <f>""</f>
        <v/>
      </c>
      <c r="AA140" s="5" t="str">
        <f>""</f>
        <v/>
      </c>
      <c r="AB140" s="5" t="str">
        <f>""</f>
        <v/>
      </c>
      <c r="AC140" s="5" t="str">
        <f>""</f>
        <v/>
      </c>
      <c r="AD140" s="5" t="str">
        <f>""</f>
        <v/>
      </c>
      <c r="AE140" s="5" t="str">
        <f>""</f>
        <v/>
      </c>
      <c r="AF140" s="5" t="str">
        <f>""</f>
        <v/>
      </c>
      <c r="AG140" s="5" t="str">
        <f>""</f>
        <v/>
      </c>
      <c r="AH140" s="5" t="str">
        <f>""</f>
        <v/>
      </c>
      <c r="AI140" s="5" t="str">
        <f>""</f>
        <v/>
      </c>
      <c r="AJ140" s="5" t="str">
        <f>""</f>
        <v/>
      </c>
      <c r="AK140" s="5" t="str">
        <f>""</f>
        <v/>
      </c>
      <c r="AL140" s="5" t="str">
        <f>""</f>
        <v/>
      </c>
      <c r="AM140" s="5" t="str">
        <f>""</f>
        <v/>
      </c>
      <c r="AN140" s="5" t="str">
        <f>""</f>
        <v/>
      </c>
      <c r="AO140" s="5" t="str">
        <f>""</f>
        <v/>
      </c>
      <c r="AP140" s="5" t="str">
        <f>""</f>
        <v/>
      </c>
      <c r="AQ140" s="6" t="str">
        <f>""</f>
        <v/>
      </c>
      <c r="AR140" s="7" t="str">
        <f>""</f>
        <v/>
      </c>
    </row>
    <row r="141" spans="1:44" ht="16" x14ac:dyDescent="0.2">
      <c r="A141" s="9"/>
      <c r="B141" s="14" t="str">
        <f>IF($A141="","",MAX($B$2:B140)+1)</f>
        <v/>
      </c>
      <c r="C141" s="5" t="str">
        <f>""</f>
        <v/>
      </c>
      <c r="D141" s="5" t="str">
        <f>""</f>
        <v/>
      </c>
      <c r="E141" s="6" t="str">
        <f>""</f>
        <v/>
      </c>
      <c r="F141" s="15" t="str">
        <f>""</f>
        <v/>
      </c>
      <c r="G141" s="15" t="str">
        <f>""</f>
        <v/>
      </c>
      <c r="H141" s="5" t="str">
        <f>""</f>
        <v/>
      </c>
      <c r="I141" s="5" t="str">
        <f>""</f>
        <v/>
      </c>
      <c r="J141" s="5" t="str">
        <f>""</f>
        <v/>
      </c>
      <c r="K141" s="5" t="str">
        <f>""</f>
        <v/>
      </c>
      <c r="L141" s="5" t="str">
        <f>""</f>
        <v/>
      </c>
      <c r="M141" s="5" t="str">
        <f>""</f>
        <v/>
      </c>
      <c r="N141" s="5" t="str">
        <f>""</f>
        <v/>
      </c>
      <c r="O141" s="5" t="str">
        <f>""</f>
        <v/>
      </c>
      <c r="P141" s="5" t="str">
        <f>""</f>
        <v/>
      </c>
      <c r="Q141" s="5" t="str">
        <f>""</f>
        <v/>
      </c>
      <c r="R141" s="5" t="str">
        <f>""</f>
        <v/>
      </c>
      <c r="S141" s="5" t="str">
        <f>""</f>
        <v/>
      </c>
      <c r="T141" s="5" t="str">
        <f>""</f>
        <v/>
      </c>
      <c r="U141" s="5" t="str">
        <f>""</f>
        <v/>
      </c>
      <c r="V141" s="5" t="str">
        <f>""</f>
        <v/>
      </c>
      <c r="W141" s="5" t="str">
        <f>""</f>
        <v/>
      </c>
      <c r="X141" s="5" t="str">
        <f>""</f>
        <v/>
      </c>
      <c r="Y141" s="5" t="str">
        <f>""</f>
        <v/>
      </c>
      <c r="Z141" s="5" t="str">
        <f>""</f>
        <v/>
      </c>
      <c r="AA141" s="5" t="str">
        <f>""</f>
        <v/>
      </c>
      <c r="AB141" s="5" t="str">
        <f>""</f>
        <v/>
      </c>
      <c r="AC141" s="5" t="str">
        <f>""</f>
        <v/>
      </c>
      <c r="AD141" s="5" t="str">
        <f>""</f>
        <v/>
      </c>
      <c r="AE141" s="5" t="str">
        <f>""</f>
        <v/>
      </c>
      <c r="AF141" s="5" t="str">
        <f>""</f>
        <v/>
      </c>
      <c r="AG141" s="5" t="str">
        <f>""</f>
        <v/>
      </c>
      <c r="AH141" s="5" t="str">
        <f>""</f>
        <v/>
      </c>
      <c r="AI141" s="5" t="str">
        <f>""</f>
        <v/>
      </c>
      <c r="AJ141" s="5" t="str">
        <f>""</f>
        <v/>
      </c>
      <c r="AK141" s="5" t="str">
        <f>""</f>
        <v/>
      </c>
      <c r="AL141" s="5" t="str">
        <f>""</f>
        <v/>
      </c>
      <c r="AM141" s="5" t="str">
        <f>""</f>
        <v/>
      </c>
      <c r="AN141" s="5" t="str">
        <f>""</f>
        <v/>
      </c>
      <c r="AO141" s="5" t="str">
        <f>""</f>
        <v/>
      </c>
      <c r="AP141" s="5" t="str">
        <f>""</f>
        <v/>
      </c>
      <c r="AQ141" s="6" t="str">
        <f>""</f>
        <v/>
      </c>
      <c r="AR141" s="7" t="str">
        <f>""</f>
        <v/>
      </c>
    </row>
    <row r="142" spans="1:44" ht="16" x14ac:dyDescent="0.2">
      <c r="A142" s="9"/>
      <c r="B142" s="14" t="str">
        <f>IF($A142="","",MAX($B$2:B141)+1)</f>
        <v/>
      </c>
      <c r="C142" s="5" t="str">
        <f>""</f>
        <v/>
      </c>
      <c r="D142" s="5" t="str">
        <f>""</f>
        <v/>
      </c>
      <c r="E142" s="6" t="str">
        <f>""</f>
        <v/>
      </c>
      <c r="F142" s="15" t="str">
        <f>""</f>
        <v/>
      </c>
      <c r="G142" s="15" t="str">
        <f>""</f>
        <v/>
      </c>
      <c r="H142" s="5" t="str">
        <f>""</f>
        <v/>
      </c>
      <c r="I142" s="5" t="str">
        <f>""</f>
        <v/>
      </c>
      <c r="J142" s="5" t="str">
        <f>""</f>
        <v/>
      </c>
      <c r="K142" s="5" t="str">
        <f>""</f>
        <v/>
      </c>
      <c r="L142" s="5" t="str">
        <f>""</f>
        <v/>
      </c>
      <c r="M142" s="5" t="str">
        <f>""</f>
        <v/>
      </c>
      <c r="N142" s="5" t="str">
        <f>""</f>
        <v/>
      </c>
      <c r="O142" s="5" t="str">
        <f>""</f>
        <v/>
      </c>
      <c r="P142" s="5" t="str">
        <f>""</f>
        <v/>
      </c>
      <c r="Q142" s="5" t="str">
        <f>""</f>
        <v/>
      </c>
      <c r="R142" s="5" t="str">
        <f>""</f>
        <v/>
      </c>
      <c r="S142" s="5" t="str">
        <f>""</f>
        <v/>
      </c>
      <c r="T142" s="5" t="str">
        <f>""</f>
        <v/>
      </c>
      <c r="U142" s="5" t="str">
        <f>""</f>
        <v/>
      </c>
      <c r="V142" s="5" t="str">
        <f>""</f>
        <v/>
      </c>
      <c r="W142" s="5" t="str">
        <f>""</f>
        <v/>
      </c>
      <c r="X142" s="5" t="str">
        <f>""</f>
        <v/>
      </c>
      <c r="Y142" s="5" t="str">
        <f>""</f>
        <v/>
      </c>
      <c r="Z142" s="5" t="str">
        <f>""</f>
        <v/>
      </c>
      <c r="AA142" s="5" t="str">
        <f>""</f>
        <v/>
      </c>
      <c r="AB142" s="5" t="str">
        <f>""</f>
        <v/>
      </c>
      <c r="AC142" s="5" t="str">
        <f>""</f>
        <v/>
      </c>
      <c r="AD142" s="5" t="str">
        <f>""</f>
        <v/>
      </c>
      <c r="AE142" s="5" t="str">
        <f>""</f>
        <v/>
      </c>
      <c r="AF142" s="5" t="str">
        <f>""</f>
        <v/>
      </c>
      <c r="AG142" s="5" t="str">
        <f>""</f>
        <v/>
      </c>
      <c r="AH142" s="5" t="str">
        <f>""</f>
        <v/>
      </c>
      <c r="AI142" s="5" t="str">
        <f>""</f>
        <v/>
      </c>
      <c r="AJ142" s="5" t="str">
        <f>""</f>
        <v/>
      </c>
      <c r="AK142" s="5" t="str">
        <f>""</f>
        <v/>
      </c>
      <c r="AL142" s="5" t="str">
        <f>""</f>
        <v/>
      </c>
      <c r="AM142" s="5" t="str">
        <f>""</f>
        <v/>
      </c>
      <c r="AN142" s="5" t="str">
        <f>""</f>
        <v/>
      </c>
      <c r="AO142" s="5" t="str">
        <f>""</f>
        <v/>
      </c>
      <c r="AP142" s="5" t="str">
        <f>""</f>
        <v/>
      </c>
      <c r="AQ142" s="6" t="str">
        <f>""</f>
        <v/>
      </c>
      <c r="AR142" s="7" t="str">
        <f>""</f>
        <v/>
      </c>
    </row>
    <row r="143" spans="1:44" ht="16" x14ac:dyDescent="0.2">
      <c r="A143" s="9"/>
      <c r="B143" s="14" t="str">
        <f>IF($A143="","",MAX($B$2:B142)+1)</f>
        <v/>
      </c>
      <c r="C143" s="5" t="str">
        <f>""</f>
        <v/>
      </c>
      <c r="D143" s="5" t="str">
        <f>""</f>
        <v/>
      </c>
      <c r="E143" s="6" t="str">
        <f>""</f>
        <v/>
      </c>
      <c r="F143" s="15" t="str">
        <f>""</f>
        <v/>
      </c>
      <c r="G143" s="15" t="str">
        <f>""</f>
        <v/>
      </c>
      <c r="H143" s="5" t="str">
        <f>""</f>
        <v/>
      </c>
      <c r="I143" s="5" t="str">
        <f>""</f>
        <v/>
      </c>
      <c r="J143" s="5" t="str">
        <f>""</f>
        <v/>
      </c>
      <c r="K143" s="5" t="str">
        <f>""</f>
        <v/>
      </c>
      <c r="L143" s="5" t="str">
        <f>""</f>
        <v/>
      </c>
      <c r="M143" s="5" t="str">
        <f>""</f>
        <v/>
      </c>
      <c r="N143" s="5" t="str">
        <f>""</f>
        <v/>
      </c>
      <c r="O143" s="5" t="str">
        <f>""</f>
        <v/>
      </c>
      <c r="P143" s="5" t="str">
        <f>""</f>
        <v/>
      </c>
      <c r="Q143" s="5" t="str">
        <f>""</f>
        <v/>
      </c>
      <c r="R143" s="5" t="str">
        <f>""</f>
        <v/>
      </c>
      <c r="S143" s="5" t="str">
        <f>""</f>
        <v/>
      </c>
      <c r="T143" s="5" t="str">
        <f>""</f>
        <v/>
      </c>
      <c r="U143" s="5" t="str">
        <f>""</f>
        <v/>
      </c>
      <c r="V143" s="5" t="str">
        <f>""</f>
        <v/>
      </c>
      <c r="W143" s="5" t="str">
        <f>""</f>
        <v/>
      </c>
      <c r="X143" s="5" t="str">
        <f>""</f>
        <v/>
      </c>
      <c r="Y143" s="5" t="str">
        <f>""</f>
        <v/>
      </c>
      <c r="Z143" s="5" t="str">
        <f>""</f>
        <v/>
      </c>
      <c r="AA143" s="5" t="str">
        <f>""</f>
        <v/>
      </c>
      <c r="AB143" s="5" t="str">
        <f>""</f>
        <v/>
      </c>
      <c r="AC143" s="5" t="str">
        <f>""</f>
        <v/>
      </c>
      <c r="AD143" s="5" t="str">
        <f>""</f>
        <v/>
      </c>
      <c r="AE143" s="5" t="str">
        <f>""</f>
        <v/>
      </c>
      <c r="AF143" s="5" t="str">
        <f>""</f>
        <v/>
      </c>
      <c r="AG143" s="5" t="str">
        <f>""</f>
        <v/>
      </c>
      <c r="AH143" s="5" t="str">
        <f>""</f>
        <v/>
      </c>
      <c r="AI143" s="5" t="str">
        <f>""</f>
        <v/>
      </c>
      <c r="AJ143" s="5" t="str">
        <f>""</f>
        <v/>
      </c>
      <c r="AK143" s="5" t="str">
        <f>""</f>
        <v/>
      </c>
      <c r="AL143" s="5" t="str">
        <f>""</f>
        <v/>
      </c>
      <c r="AM143" s="5" t="str">
        <f>""</f>
        <v/>
      </c>
      <c r="AN143" s="5" t="str">
        <f>""</f>
        <v/>
      </c>
      <c r="AO143" s="5" t="str">
        <f>""</f>
        <v/>
      </c>
      <c r="AP143" s="5" t="str">
        <f>""</f>
        <v/>
      </c>
      <c r="AQ143" s="6" t="str">
        <f>""</f>
        <v/>
      </c>
      <c r="AR143" s="7" t="str">
        <f>""</f>
        <v/>
      </c>
    </row>
    <row r="144" spans="1:44" ht="16" x14ac:dyDescent="0.2">
      <c r="A144" s="9"/>
      <c r="B144" s="14" t="str">
        <f>IF($A144="","",MAX($B$2:B143)+1)</f>
        <v/>
      </c>
      <c r="C144" s="5" t="str">
        <f>""</f>
        <v/>
      </c>
      <c r="D144" s="5" t="str">
        <f>""</f>
        <v/>
      </c>
      <c r="E144" s="6" t="str">
        <f>""</f>
        <v/>
      </c>
      <c r="F144" s="15" t="str">
        <f>""</f>
        <v/>
      </c>
      <c r="G144" s="15" t="str">
        <f>""</f>
        <v/>
      </c>
      <c r="H144" s="5" t="str">
        <f>""</f>
        <v/>
      </c>
      <c r="I144" s="5" t="str">
        <f>""</f>
        <v/>
      </c>
      <c r="J144" s="5" t="str">
        <f>""</f>
        <v/>
      </c>
      <c r="K144" s="5" t="str">
        <f>""</f>
        <v/>
      </c>
      <c r="L144" s="5" t="str">
        <f>""</f>
        <v/>
      </c>
      <c r="M144" s="5" t="str">
        <f>""</f>
        <v/>
      </c>
      <c r="N144" s="5" t="str">
        <f>""</f>
        <v/>
      </c>
      <c r="O144" s="5" t="str">
        <f>""</f>
        <v/>
      </c>
      <c r="P144" s="5" t="str">
        <f>""</f>
        <v/>
      </c>
      <c r="Q144" s="5" t="str">
        <f>""</f>
        <v/>
      </c>
      <c r="R144" s="5" t="str">
        <f>""</f>
        <v/>
      </c>
      <c r="S144" s="5" t="str">
        <f>""</f>
        <v/>
      </c>
      <c r="T144" s="5" t="str">
        <f>""</f>
        <v/>
      </c>
      <c r="U144" s="5" t="str">
        <f>""</f>
        <v/>
      </c>
      <c r="V144" s="5" t="str">
        <f>""</f>
        <v/>
      </c>
      <c r="W144" s="5" t="str">
        <f>""</f>
        <v/>
      </c>
      <c r="X144" s="5" t="str">
        <f>""</f>
        <v/>
      </c>
      <c r="Y144" s="5" t="str">
        <f>""</f>
        <v/>
      </c>
      <c r="Z144" s="5" t="str">
        <f>""</f>
        <v/>
      </c>
      <c r="AA144" s="5" t="str">
        <f>""</f>
        <v/>
      </c>
      <c r="AB144" s="5" t="str">
        <f>""</f>
        <v/>
      </c>
      <c r="AC144" s="5" t="str">
        <f>""</f>
        <v/>
      </c>
      <c r="AD144" s="5" t="str">
        <f>""</f>
        <v/>
      </c>
      <c r="AE144" s="5" t="str">
        <f>""</f>
        <v/>
      </c>
      <c r="AF144" s="5" t="str">
        <f>""</f>
        <v/>
      </c>
      <c r="AG144" s="5" t="str">
        <f>""</f>
        <v/>
      </c>
      <c r="AH144" s="5" t="str">
        <f>""</f>
        <v/>
      </c>
      <c r="AI144" s="5" t="str">
        <f>""</f>
        <v/>
      </c>
      <c r="AJ144" s="5" t="str">
        <f>""</f>
        <v/>
      </c>
      <c r="AK144" s="5" t="str">
        <f>""</f>
        <v/>
      </c>
      <c r="AL144" s="5" t="str">
        <f>""</f>
        <v/>
      </c>
      <c r="AM144" s="5" t="str">
        <f>""</f>
        <v/>
      </c>
      <c r="AN144" s="5" t="str">
        <f>""</f>
        <v/>
      </c>
      <c r="AO144" s="5" t="str">
        <f>""</f>
        <v/>
      </c>
      <c r="AP144" s="5" t="str">
        <f>""</f>
        <v/>
      </c>
      <c r="AQ144" s="6" t="str">
        <f>""</f>
        <v/>
      </c>
      <c r="AR144" s="7" t="str">
        <f>""</f>
        <v/>
      </c>
    </row>
    <row r="145" spans="1:44" ht="16" x14ac:dyDescent="0.2">
      <c r="A145" s="9"/>
      <c r="B145" s="14" t="str">
        <f>IF($A145="","",MAX($B$2:B144)+1)</f>
        <v/>
      </c>
      <c r="C145" s="5" t="str">
        <f>""</f>
        <v/>
      </c>
      <c r="D145" s="5" t="str">
        <f>""</f>
        <v/>
      </c>
      <c r="E145" s="6" t="str">
        <f>""</f>
        <v/>
      </c>
      <c r="F145" s="15" t="str">
        <f>""</f>
        <v/>
      </c>
      <c r="G145" s="15" t="str">
        <f>""</f>
        <v/>
      </c>
      <c r="H145" s="5" t="str">
        <f>""</f>
        <v/>
      </c>
      <c r="I145" s="5" t="str">
        <f>""</f>
        <v/>
      </c>
      <c r="J145" s="5" t="str">
        <f>""</f>
        <v/>
      </c>
      <c r="K145" s="5" t="str">
        <f>""</f>
        <v/>
      </c>
      <c r="L145" s="5" t="str">
        <f>""</f>
        <v/>
      </c>
      <c r="M145" s="5" t="str">
        <f>""</f>
        <v/>
      </c>
      <c r="N145" s="5" t="str">
        <f>""</f>
        <v/>
      </c>
      <c r="O145" s="5" t="str">
        <f>""</f>
        <v/>
      </c>
      <c r="P145" s="5" t="str">
        <f>""</f>
        <v/>
      </c>
      <c r="Q145" s="5" t="str">
        <f>""</f>
        <v/>
      </c>
      <c r="R145" s="5" t="str">
        <f>""</f>
        <v/>
      </c>
      <c r="S145" s="5" t="str">
        <f>""</f>
        <v/>
      </c>
      <c r="T145" s="5" t="str">
        <f>""</f>
        <v/>
      </c>
      <c r="U145" s="5" t="str">
        <f>""</f>
        <v/>
      </c>
      <c r="V145" s="5" t="str">
        <f>""</f>
        <v/>
      </c>
      <c r="W145" s="5" t="str">
        <f>""</f>
        <v/>
      </c>
      <c r="X145" s="5" t="str">
        <f>""</f>
        <v/>
      </c>
      <c r="Y145" s="5" t="str">
        <f>""</f>
        <v/>
      </c>
      <c r="Z145" s="5" t="str">
        <f>""</f>
        <v/>
      </c>
      <c r="AA145" s="5" t="str">
        <f>""</f>
        <v/>
      </c>
      <c r="AB145" s="5" t="str">
        <f>""</f>
        <v/>
      </c>
      <c r="AC145" s="5" t="str">
        <f>""</f>
        <v/>
      </c>
      <c r="AD145" s="5" t="str">
        <f>""</f>
        <v/>
      </c>
      <c r="AE145" s="5" t="str">
        <f>""</f>
        <v/>
      </c>
      <c r="AF145" s="5" t="str">
        <f>""</f>
        <v/>
      </c>
      <c r="AG145" s="5" t="str">
        <f>""</f>
        <v/>
      </c>
      <c r="AH145" s="5" t="str">
        <f>""</f>
        <v/>
      </c>
      <c r="AI145" s="5" t="str">
        <f>""</f>
        <v/>
      </c>
      <c r="AJ145" s="5" t="str">
        <f>""</f>
        <v/>
      </c>
      <c r="AK145" s="5" t="str">
        <f>""</f>
        <v/>
      </c>
      <c r="AL145" s="5" t="str">
        <f>""</f>
        <v/>
      </c>
      <c r="AM145" s="5" t="str">
        <f>""</f>
        <v/>
      </c>
      <c r="AN145" s="5" t="str">
        <f>""</f>
        <v/>
      </c>
      <c r="AO145" s="5" t="str">
        <f>""</f>
        <v/>
      </c>
      <c r="AP145" s="5" t="str">
        <f>""</f>
        <v/>
      </c>
      <c r="AQ145" s="6" t="str">
        <f>""</f>
        <v/>
      </c>
      <c r="AR145" s="7" t="str">
        <f>""</f>
        <v/>
      </c>
    </row>
    <row r="146" spans="1:44" ht="16" x14ac:dyDescent="0.2">
      <c r="A146" s="9"/>
      <c r="B146" s="14" t="str">
        <f>IF($A146="","",MAX($B$2:B145)+1)</f>
        <v/>
      </c>
      <c r="C146" s="5" t="str">
        <f>""</f>
        <v/>
      </c>
      <c r="D146" s="5" t="str">
        <f>""</f>
        <v/>
      </c>
      <c r="E146" s="6" t="str">
        <f>""</f>
        <v/>
      </c>
      <c r="F146" s="15" t="str">
        <f>""</f>
        <v/>
      </c>
      <c r="G146" s="15" t="str">
        <f>""</f>
        <v/>
      </c>
      <c r="H146" s="5" t="str">
        <f>""</f>
        <v/>
      </c>
      <c r="I146" s="5" t="str">
        <f>""</f>
        <v/>
      </c>
      <c r="J146" s="5" t="str">
        <f>""</f>
        <v/>
      </c>
      <c r="K146" s="5" t="str">
        <f>""</f>
        <v/>
      </c>
      <c r="L146" s="5" t="str">
        <f>""</f>
        <v/>
      </c>
      <c r="M146" s="5" t="str">
        <f>""</f>
        <v/>
      </c>
      <c r="N146" s="5" t="str">
        <f>""</f>
        <v/>
      </c>
      <c r="O146" s="5" t="str">
        <f>""</f>
        <v/>
      </c>
      <c r="P146" s="5" t="str">
        <f>""</f>
        <v/>
      </c>
      <c r="Q146" s="5" t="str">
        <f>""</f>
        <v/>
      </c>
      <c r="R146" s="5" t="str">
        <f>""</f>
        <v/>
      </c>
      <c r="S146" s="5" t="str">
        <f>""</f>
        <v/>
      </c>
      <c r="T146" s="5" t="str">
        <f>""</f>
        <v/>
      </c>
      <c r="U146" s="5" t="str">
        <f>""</f>
        <v/>
      </c>
      <c r="V146" s="5" t="str">
        <f>""</f>
        <v/>
      </c>
      <c r="W146" s="5" t="str">
        <f>""</f>
        <v/>
      </c>
      <c r="X146" s="5" t="str">
        <f>""</f>
        <v/>
      </c>
      <c r="Y146" s="5" t="str">
        <f>""</f>
        <v/>
      </c>
      <c r="Z146" s="5" t="str">
        <f>""</f>
        <v/>
      </c>
      <c r="AA146" s="5" t="str">
        <f>""</f>
        <v/>
      </c>
      <c r="AB146" s="5" t="str">
        <f>""</f>
        <v/>
      </c>
      <c r="AC146" s="5" t="str">
        <f>""</f>
        <v/>
      </c>
      <c r="AD146" s="5" t="str">
        <f>""</f>
        <v/>
      </c>
      <c r="AE146" s="5" t="str">
        <f>""</f>
        <v/>
      </c>
      <c r="AF146" s="5" t="str">
        <f>""</f>
        <v/>
      </c>
      <c r="AG146" s="5" t="str">
        <f>""</f>
        <v/>
      </c>
      <c r="AH146" s="5" t="str">
        <f>""</f>
        <v/>
      </c>
      <c r="AI146" s="5" t="str">
        <f>""</f>
        <v/>
      </c>
      <c r="AJ146" s="5" t="str">
        <f>""</f>
        <v/>
      </c>
      <c r="AK146" s="5" t="str">
        <f>""</f>
        <v/>
      </c>
      <c r="AL146" s="5" t="str">
        <f>""</f>
        <v/>
      </c>
      <c r="AM146" s="5" t="str">
        <f>""</f>
        <v/>
      </c>
      <c r="AN146" s="5" t="str">
        <f>""</f>
        <v/>
      </c>
      <c r="AO146" s="5" t="str">
        <f>""</f>
        <v/>
      </c>
      <c r="AP146" s="5" t="str">
        <f>""</f>
        <v/>
      </c>
      <c r="AQ146" s="6" t="str">
        <f>""</f>
        <v/>
      </c>
      <c r="AR146" s="7" t="str">
        <f>""</f>
        <v/>
      </c>
    </row>
    <row r="147" spans="1:44" ht="16" x14ac:dyDescent="0.2">
      <c r="A147" s="9"/>
      <c r="B147" s="14" t="str">
        <f>IF($A147="","",MAX($B$2:B146)+1)</f>
        <v/>
      </c>
      <c r="C147" s="5" t="str">
        <f>""</f>
        <v/>
      </c>
      <c r="D147" s="5" t="str">
        <f>""</f>
        <v/>
      </c>
      <c r="E147" s="6" t="str">
        <f>""</f>
        <v/>
      </c>
      <c r="F147" s="15" t="str">
        <f>""</f>
        <v/>
      </c>
      <c r="G147" s="15" t="str">
        <f>""</f>
        <v/>
      </c>
      <c r="H147" s="5" t="str">
        <f>""</f>
        <v/>
      </c>
      <c r="I147" s="5" t="str">
        <f>""</f>
        <v/>
      </c>
      <c r="J147" s="5" t="str">
        <f>""</f>
        <v/>
      </c>
      <c r="K147" s="5" t="str">
        <f>""</f>
        <v/>
      </c>
      <c r="L147" s="5" t="str">
        <f>""</f>
        <v/>
      </c>
      <c r="M147" s="5" t="str">
        <f>""</f>
        <v/>
      </c>
      <c r="N147" s="5" t="str">
        <f>""</f>
        <v/>
      </c>
      <c r="O147" s="5" t="str">
        <f>""</f>
        <v/>
      </c>
      <c r="P147" s="5" t="str">
        <f>""</f>
        <v/>
      </c>
      <c r="Q147" s="5" t="str">
        <f>""</f>
        <v/>
      </c>
      <c r="R147" s="5" t="str">
        <f>""</f>
        <v/>
      </c>
      <c r="S147" s="5" t="str">
        <f>""</f>
        <v/>
      </c>
      <c r="T147" s="5" t="str">
        <f>""</f>
        <v/>
      </c>
      <c r="U147" s="5" t="str">
        <f>""</f>
        <v/>
      </c>
      <c r="V147" s="5" t="str">
        <f>""</f>
        <v/>
      </c>
      <c r="W147" s="5" t="str">
        <f>""</f>
        <v/>
      </c>
      <c r="X147" s="5" t="str">
        <f>""</f>
        <v/>
      </c>
      <c r="Y147" s="5" t="str">
        <f>""</f>
        <v/>
      </c>
      <c r="Z147" s="5" t="str">
        <f>""</f>
        <v/>
      </c>
      <c r="AA147" s="5" t="str">
        <f>""</f>
        <v/>
      </c>
      <c r="AB147" s="5" t="str">
        <f>""</f>
        <v/>
      </c>
      <c r="AC147" s="5" t="str">
        <f>""</f>
        <v/>
      </c>
      <c r="AD147" s="5" t="str">
        <f>""</f>
        <v/>
      </c>
      <c r="AE147" s="5" t="str">
        <f>""</f>
        <v/>
      </c>
      <c r="AF147" s="5" t="str">
        <f>""</f>
        <v/>
      </c>
      <c r="AG147" s="5" t="str">
        <f>""</f>
        <v/>
      </c>
      <c r="AH147" s="5" t="str">
        <f>""</f>
        <v/>
      </c>
      <c r="AI147" s="5" t="str">
        <f>""</f>
        <v/>
      </c>
      <c r="AJ147" s="5" t="str">
        <f>""</f>
        <v/>
      </c>
      <c r="AK147" s="5" t="str">
        <f>""</f>
        <v/>
      </c>
      <c r="AL147" s="5" t="str">
        <f>""</f>
        <v/>
      </c>
      <c r="AM147" s="5" t="str">
        <f>""</f>
        <v/>
      </c>
      <c r="AN147" s="5" t="str">
        <f>""</f>
        <v/>
      </c>
      <c r="AO147" s="5" t="str">
        <f>""</f>
        <v/>
      </c>
      <c r="AP147" s="5" t="str">
        <f>""</f>
        <v/>
      </c>
      <c r="AQ147" s="6" t="str">
        <f>""</f>
        <v/>
      </c>
      <c r="AR147" s="7" t="str">
        <f>""</f>
        <v/>
      </c>
    </row>
    <row r="148" spans="1:44" ht="16" x14ac:dyDescent="0.2">
      <c r="A148" s="9"/>
      <c r="B148" s="14" t="str">
        <f>IF($A148="","",MAX($B$2:B147)+1)</f>
        <v/>
      </c>
      <c r="C148" s="5" t="str">
        <f>""</f>
        <v/>
      </c>
      <c r="D148" s="5" t="str">
        <f>""</f>
        <v/>
      </c>
      <c r="E148" s="6" t="str">
        <f>""</f>
        <v/>
      </c>
      <c r="F148" s="15" t="str">
        <f>""</f>
        <v/>
      </c>
      <c r="G148" s="15" t="str">
        <f>""</f>
        <v/>
      </c>
      <c r="H148" s="5" t="str">
        <f>""</f>
        <v/>
      </c>
      <c r="I148" s="5" t="str">
        <f>""</f>
        <v/>
      </c>
      <c r="J148" s="5" t="str">
        <f>""</f>
        <v/>
      </c>
      <c r="K148" s="5" t="str">
        <f>""</f>
        <v/>
      </c>
      <c r="L148" s="5" t="str">
        <f>""</f>
        <v/>
      </c>
      <c r="M148" s="5" t="str">
        <f>""</f>
        <v/>
      </c>
      <c r="N148" s="5" t="str">
        <f>""</f>
        <v/>
      </c>
      <c r="O148" s="5" t="str">
        <f>""</f>
        <v/>
      </c>
      <c r="P148" s="5" t="str">
        <f>""</f>
        <v/>
      </c>
      <c r="Q148" s="5" t="str">
        <f>""</f>
        <v/>
      </c>
      <c r="R148" s="5" t="str">
        <f>""</f>
        <v/>
      </c>
      <c r="S148" s="5" t="str">
        <f>""</f>
        <v/>
      </c>
      <c r="T148" s="5" t="str">
        <f>""</f>
        <v/>
      </c>
      <c r="U148" s="5" t="str">
        <f>""</f>
        <v/>
      </c>
      <c r="V148" s="5" t="str">
        <f>""</f>
        <v/>
      </c>
      <c r="W148" s="5" t="str">
        <f>""</f>
        <v/>
      </c>
      <c r="X148" s="5" t="str">
        <f>""</f>
        <v/>
      </c>
      <c r="Y148" s="5" t="str">
        <f>""</f>
        <v/>
      </c>
      <c r="Z148" s="5" t="str">
        <f>""</f>
        <v/>
      </c>
      <c r="AA148" s="5" t="str">
        <f>""</f>
        <v/>
      </c>
      <c r="AB148" s="5" t="str">
        <f>""</f>
        <v/>
      </c>
      <c r="AC148" s="5" t="str">
        <f>""</f>
        <v/>
      </c>
      <c r="AD148" s="5" t="str">
        <f>""</f>
        <v/>
      </c>
      <c r="AE148" s="5" t="str">
        <f>""</f>
        <v/>
      </c>
      <c r="AF148" s="5" t="str">
        <f>""</f>
        <v/>
      </c>
      <c r="AG148" s="5" t="str">
        <f>""</f>
        <v/>
      </c>
      <c r="AH148" s="5" t="str">
        <f>""</f>
        <v/>
      </c>
      <c r="AI148" s="5" t="str">
        <f>""</f>
        <v/>
      </c>
      <c r="AJ148" s="5" t="str">
        <f>""</f>
        <v/>
      </c>
      <c r="AK148" s="5" t="str">
        <f>""</f>
        <v/>
      </c>
      <c r="AL148" s="5" t="str">
        <f>""</f>
        <v/>
      </c>
      <c r="AM148" s="5" t="str">
        <f>""</f>
        <v/>
      </c>
      <c r="AN148" s="5" t="str">
        <f>""</f>
        <v/>
      </c>
      <c r="AO148" s="5" t="str">
        <f>""</f>
        <v/>
      </c>
      <c r="AP148" s="5" t="str">
        <f>""</f>
        <v/>
      </c>
      <c r="AQ148" s="6" t="str">
        <f>""</f>
        <v/>
      </c>
      <c r="AR148" s="7" t="str">
        <f>""</f>
        <v/>
      </c>
    </row>
    <row r="149" spans="1:44" ht="16" x14ac:dyDescent="0.2">
      <c r="A149" s="9"/>
      <c r="B149" s="14" t="str">
        <f>IF($A149="","",MAX($B$2:B148)+1)</f>
        <v/>
      </c>
      <c r="C149" s="5" t="str">
        <f>""</f>
        <v/>
      </c>
      <c r="D149" s="5" t="str">
        <f>""</f>
        <v/>
      </c>
      <c r="E149" s="6" t="str">
        <f>""</f>
        <v/>
      </c>
      <c r="F149" s="15" t="str">
        <f>""</f>
        <v/>
      </c>
      <c r="G149" s="15" t="str">
        <f>""</f>
        <v/>
      </c>
      <c r="H149" s="5" t="str">
        <f>""</f>
        <v/>
      </c>
      <c r="I149" s="5" t="str">
        <f>""</f>
        <v/>
      </c>
      <c r="J149" s="5" t="str">
        <f>""</f>
        <v/>
      </c>
      <c r="K149" s="5" t="str">
        <f>""</f>
        <v/>
      </c>
      <c r="L149" s="5" t="str">
        <f>""</f>
        <v/>
      </c>
      <c r="M149" s="5" t="str">
        <f>""</f>
        <v/>
      </c>
      <c r="N149" s="5" t="str">
        <f>""</f>
        <v/>
      </c>
      <c r="O149" s="5" t="str">
        <f>""</f>
        <v/>
      </c>
      <c r="P149" s="5" t="str">
        <f>""</f>
        <v/>
      </c>
      <c r="Q149" s="5" t="str">
        <f>""</f>
        <v/>
      </c>
      <c r="R149" s="5" t="str">
        <f>""</f>
        <v/>
      </c>
      <c r="S149" s="5" t="str">
        <f>""</f>
        <v/>
      </c>
      <c r="T149" s="5" t="str">
        <f>""</f>
        <v/>
      </c>
      <c r="U149" s="5" t="str">
        <f>""</f>
        <v/>
      </c>
      <c r="V149" s="5" t="str">
        <f>""</f>
        <v/>
      </c>
      <c r="W149" s="5" t="str">
        <f>""</f>
        <v/>
      </c>
      <c r="X149" s="5" t="str">
        <f>""</f>
        <v/>
      </c>
      <c r="Y149" s="5" t="str">
        <f>""</f>
        <v/>
      </c>
      <c r="Z149" s="5" t="str">
        <f>""</f>
        <v/>
      </c>
      <c r="AA149" s="5" t="str">
        <f>""</f>
        <v/>
      </c>
      <c r="AB149" s="5" t="str">
        <f>""</f>
        <v/>
      </c>
      <c r="AC149" s="5" t="str">
        <f>""</f>
        <v/>
      </c>
      <c r="AD149" s="5" t="str">
        <f>""</f>
        <v/>
      </c>
      <c r="AE149" s="5" t="str">
        <f>""</f>
        <v/>
      </c>
      <c r="AF149" s="5" t="str">
        <f>""</f>
        <v/>
      </c>
      <c r="AG149" s="5" t="str">
        <f>""</f>
        <v/>
      </c>
      <c r="AH149" s="5" t="str">
        <f>""</f>
        <v/>
      </c>
      <c r="AI149" s="5" t="str">
        <f>""</f>
        <v/>
      </c>
      <c r="AJ149" s="5" t="str">
        <f>""</f>
        <v/>
      </c>
      <c r="AK149" s="5" t="str">
        <f>""</f>
        <v/>
      </c>
      <c r="AL149" s="5" t="str">
        <f>""</f>
        <v/>
      </c>
      <c r="AM149" s="5" t="str">
        <f>""</f>
        <v/>
      </c>
      <c r="AN149" s="5" t="str">
        <f>""</f>
        <v/>
      </c>
      <c r="AO149" s="5" t="str">
        <f>""</f>
        <v/>
      </c>
      <c r="AP149" s="5" t="str">
        <f>""</f>
        <v/>
      </c>
      <c r="AQ149" s="6" t="str">
        <f>""</f>
        <v/>
      </c>
      <c r="AR149" s="7" t="str">
        <f>""</f>
        <v/>
      </c>
    </row>
    <row r="150" spans="1:44" ht="16" x14ac:dyDescent="0.2">
      <c r="A150" s="9"/>
      <c r="B150" s="14" t="str">
        <f>IF($A150="","",MAX($B$2:B149)+1)</f>
        <v/>
      </c>
      <c r="C150" s="5" t="str">
        <f>""</f>
        <v/>
      </c>
      <c r="D150" s="5" t="str">
        <f>""</f>
        <v/>
      </c>
      <c r="E150" s="6" t="str">
        <f>""</f>
        <v/>
      </c>
      <c r="F150" s="15" t="str">
        <f>""</f>
        <v/>
      </c>
      <c r="G150" s="15" t="str">
        <f>""</f>
        <v/>
      </c>
      <c r="H150" s="5" t="str">
        <f>""</f>
        <v/>
      </c>
      <c r="I150" s="5" t="str">
        <f>""</f>
        <v/>
      </c>
      <c r="J150" s="5" t="str">
        <f>""</f>
        <v/>
      </c>
      <c r="K150" s="5" t="str">
        <f>""</f>
        <v/>
      </c>
      <c r="L150" s="5" t="str">
        <f>""</f>
        <v/>
      </c>
      <c r="M150" s="5" t="str">
        <f>""</f>
        <v/>
      </c>
      <c r="N150" s="5" t="str">
        <f>""</f>
        <v/>
      </c>
      <c r="O150" s="5" t="str">
        <f>""</f>
        <v/>
      </c>
      <c r="P150" s="5" t="str">
        <f>""</f>
        <v/>
      </c>
      <c r="Q150" s="5" t="str">
        <f>""</f>
        <v/>
      </c>
      <c r="R150" s="5" t="str">
        <f>""</f>
        <v/>
      </c>
      <c r="S150" s="5" t="str">
        <f>""</f>
        <v/>
      </c>
      <c r="T150" s="5" t="str">
        <f>""</f>
        <v/>
      </c>
      <c r="U150" s="5" t="str">
        <f>""</f>
        <v/>
      </c>
      <c r="V150" s="5" t="str">
        <f>""</f>
        <v/>
      </c>
      <c r="W150" s="5" t="str">
        <f>""</f>
        <v/>
      </c>
      <c r="X150" s="5" t="str">
        <f>""</f>
        <v/>
      </c>
      <c r="Y150" s="5" t="str">
        <f>""</f>
        <v/>
      </c>
      <c r="Z150" s="5" t="str">
        <f>""</f>
        <v/>
      </c>
      <c r="AA150" s="5" t="str">
        <f>""</f>
        <v/>
      </c>
      <c r="AB150" s="5" t="str">
        <f>""</f>
        <v/>
      </c>
      <c r="AC150" s="5" t="str">
        <f>""</f>
        <v/>
      </c>
      <c r="AD150" s="5" t="str">
        <f>""</f>
        <v/>
      </c>
      <c r="AE150" s="5" t="str">
        <f>""</f>
        <v/>
      </c>
      <c r="AF150" s="5" t="str">
        <f>""</f>
        <v/>
      </c>
      <c r="AG150" s="5" t="str">
        <f>""</f>
        <v/>
      </c>
      <c r="AH150" s="5" t="str">
        <f>""</f>
        <v/>
      </c>
      <c r="AI150" s="5" t="str">
        <f>""</f>
        <v/>
      </c>
      <c r="AJ150" s="5" t="str">
        <f>""</f>
        <v/>
      </c>
      <c r="AK150" s="5" t="str">
        <f>""</f>
        <v/>
      </c>
      <c r="AL150" s="5" t="str">
        <f>""</f>
        <v/>
      </c>
      <c r="AM150" s="5" t="str">
        <f>""</f>
        <v/>
      </c>
      <c r="AN150" s="5" t="str">
        <f>""</f>
        <v/>
      </c>
      <c r="AO150" s="5" t="str">
        <f>""</f>
        <v/>
      </c>
      <c r="AP150" s="5" t="str">
        <f>""</f>
        <v/>
      </c>
      <c r="AQ150" s="6" t="str">
        <f>""</f>
        <v/>
      </c>
      <c r="AR150" s="7" t="str">
        <f>""</f>
        <v/>
      </c>
    </row>
    <row r="151" spans="1:44" ht="16" x14ac:dyDescent="0.2">
      <c r="A151" s="9"/>
      <c r="B151" s="14" t="str">
        <f>IF($A151="","",MAX($B$2:B150)+1)</f>
        <v/>
      </c>
      <c r="C151" s="5" t="str">
        <f>""</f>
        <v/>
      </c>
      <c r="D151" s="5" t="str">
        <f>""</f>
        <v/>
      </c>
      <c r="E151" s="6" t="str">
        <f>""</f>
        <v/>
      </c>
      <c r="F151" s="15" t="str">
        <f>""</f>
        <v/>
      </c>
      <c r="G151" s="15" t="str">
        <f>""</f>
        <v/>
      </c>
      <c r="H151" s="5" t="str">
        <f>""</f>
        <v/>
      </c>
      <c r="I151" s="5" t="str">
        <f>""</f>
        <v/>
      </c>
      <c r="J151" s="5" t="str">
        <f>""</f>
        <v/>
      </c>
      <c r="K151" s="5" t="str">
        <f>""</f>
        <v/>
      </c>
      <c r="L151" s="5" t="str">
        <f>""</f>
        <v/>
      </c>
      <c r="M151" s="5" t="str">
        <f>""</f>
        <v/>
      </c>
      <c r="N151" s="5" t="str">
        <f>""</f>
        <v/>
      </c>
      <c r="O151" s="5" t="str">
        <f>""</f>
        <v/>
      </c>
      <c r="P151" s="5" t="str">
        <f>""</f>
        <v/>
      </c>
      <c r="Q151" s="5" t="str">
        <f>""</f>
        <v/>
      </c>
      <c r="R151" s="5" t="str">
        <f>""</f>
        <v/>
      </c>
      <c r="S151" s="5" t="str">
        <f>""</f>
        <v/>
      </c>
      <c r="T151" s="5" t="str">
        <f>""</f>
        <v/>
      </c>
      <c r="U151" s="5" t="str">
        <f>""</f>
        <v/>
      </c>
      <c r="V151" s="5" t="str">
        <f>""</f>
        <v/>
      </c>
      <c r="W151" s="5" t="str">
        <f>""</f>
        <v/>
      </c>
      <c r="X151" s="5" t="str">
        <f>""</f>
        <v/>
      </c>
      <c r="Y151" s="5" t="str">
        <f>""</f>
        <v/>
      </c>
      <c r="Z151" s="5" t="str">
        <f>""</f>
        <v/>
      </c>
      <c r="AA151" s="5" t="str">
        <f>""</f>
        <v/>
      </c>
      <c r="AB151" s="5" t="str">
        <f>""</f>
        <v/>
      </c>
      <c r="AC151" s="5" t="str">
        <f>""</f>
        <v/>
      </c>
      <c r="AD151" s="5" t="str">
        <f>""</f>
        <v/>
      </c>
      <c r="AE151" s="5" t="str">
        <f>""</f>
        <v/>
      </c>
      <c r="AF151" s="5" t="str">
        <f>""</f>
        <v/>
      </c>
      <c r="AG151" s="5" t="str">
        <f>""</f>
        <v/>
      </c>
      <c r="AH151" s="5" t="str">
        <f>""</f>
        <v/>
      </c>
      <c r="AI151" s="5" t="str">
        <f>""</f>
        <v/>
      </c>
      <c r="AJ151" s="5" t="str">
        <f>""</f>
        <v/>
      </c>
      <c r="AK151" s="5" t="str">
        <f>""</f>
        <v/>
      </c>
      <c r="AL151" s="5" t="str">
        <f>""</f>
        <v/>
      </c>
      <c r="AM151" s="5" t="str">
        <f>""</f>
        <v/>
      </c>
      <c r="AN151" s="5" t="str">
        <f>""</f>
        <v/>
      </c>
      <c r="AO151" s="5" t="str">
        <f>""</f>
        <v/>
      </c>
      <c r="AP151" s="5" t="str">
        <f>""</f>
        <v/>
      </c>
      <c r="AQ151" s="6" t="str">
        <f>""</f>
        <v/>
      </c>
      <c r="AR151" s="7" t="str">
        <f>""</f>
        <v/>
      </c>
    </row>
    <row r="152" spans="1:44" ht="16" x14ac:dyDescent="0.2">
      <c r="A152" s="9"/>
      <c r="B152" s="14" t="str">
        <f>IF($A152="","",MAX($B$2:B151)+1)</f>
        <v/>
      </c>
      <c r="C152" s="5" t="str">
        <f>""</f>
        <v/>
      </c>
      <c r="D152" s="5" t="str">
        <f>""</f>
        <v/>
      </c>
      <c r="E152" s="6" t="str">
        <f>""</f>
        <v/>
      </c>
      <c r="F152" s="15" t="str">
        <f>""</f>
        <v/>
      </c>
      <c r="G152" s="15" t="str">
        <f>""</f>
        <v/>
      </c>
      <c r="H152" s="5" t="str">
        <f>""</f>
        <v/>
      </c>
      <c r="I152" s="5" t="str">
        <f>""</f>
        <v/>
      </c>
      <c r="J152" s="5" t="str">
        <f>""</f>
        <v/>
      </c>
      <c r="K152" s="5" t="str">
        <f>""</f>
        <v/>
      </c>
      <c r="L152" s="5" t="str">
        <f>""</f>
        <v/>
      </c>
      <c r="M152" s="5" t="str">
        <f>""</f>
        <v/>
      </c>
      <c r="N152" s="5" t="str">
        <f>""</f>
        <v/>
      </c>
      <c r="O152" s="5" t="str">
        <f>""</f>
        <v/>
      </c>
      <c r="P152" s="5" t="str">
        <f>""</f>
        <v/>
      </c>
      <c r="Q152" s="5" t="str">
        <f>""</f>
        <v/>
      </c>
      <c r="R152" s="5" t="str">
        <f>""</f>
        <v/>
      </c>
      <c r="S152" s="5" t="str">
        <f>""</f>
        <v/>
      </c>
      <c r="T152" s="5" t="str">
        <f>""</f>
        <v/>
      </c>
      <c r="U152" s="5" t="str">
        <f>""</f>
        <v/>
      </c>
      <c r="V152" s="5" t="str">
        <f>""</f>
        <v/>
      </c>
      <c r="W152" s="5" t="str">
        <f>""</f>
        <v/>
      </c>
      <c r="X152" s="5" t="str">
        <f>""</f>
        <v/>
      </c>
      <c r="Y152" s="5" t="str">
        <f>""</f>
        <v/>
      </c>
      <c r="Z152" s="5" t="str">
        <f>""</f>
        <v/>
      </c>
      <c r="AA152" s="5" t="str">
        <f>""</f>
        <v/>
      </c>
      <c r="AB152" s="5" t="str">
        <f>""</f>
        <v/>
      </c>
      <c r="AC152" s="5" t="str">
        <f>""</f>
        <v/>
      </c>
      <c r="AD152" s="5" t="str">
        <f>""</f>
        <v/>
      </c>
      <c r="AE152" s="5" t="str">
        <f>""</f>
        <v/>
      </c>
      <c r="AF152" s="5" t="str">
        <f>""</f>
        <v/>
      </c>
      <c r="AG152" s="5" t="str">
        <f>""</f>
        <v/>
      </c>
      <c r="AH152" s="5" t="str">
        <f>""</f>
        <v/>
      </c>
      <c r="AI152" s="5" t="str">
        <f>""</f>
        <v/>
      </c>
      <c r="AJ152" s="5" t="str">
        <f>""</f>
        <v/>
      </c>
      <c r="AK152" s="5" t="str">
        <f>""</f>
        <v/>
      </c>
      <c r="AL152" s="5" t="str">
        <f>""</f>
        <v/>
      </c>
      <c r="AM152" s="5" t="str">
        <f>""</f>
        <v/>
      </c>
      <c r="AN152" s="5" t="str">
        <f>""</f>
        <v/>
      </c>
      <c r="AO152" s="5" t="str">
        <f>""</f>
        <v/>
      </c>
      <c r="AP152" s="5" t="str">
        <f>""</f>
        <v/>
      </c>
      <c r="AQ152" s="6" t="str">
        <f>""</f>
        <v/>
      </c>
      <c r="AR152" s="7" t="str">
        <f>""</f>
        <v/>
      </c>
    </row>
    <row r="153" spans="1:44" ht="16" x14ac:dyDescent="0.2">
      <c r="A153" s="9"/>
      <c r="B153" s="14" t="str">
        <f>IF($A153="","",MAX($B$2:B152)+1)</f>
        <v/>
      </c>
      <c r="C153" s="5" t="str">
        <f>""</f>
        <v/>
      </c>
      <c r="D153" s="5" t="str">
        <f>""</f>
        <v/>
      </c>
      <c r="E153" s="6" t="str">
        <f>""</f>
        <v/>
      </c>
      <c r="F153" s="15" t="str">
        <f>""</f>
        <v/>
      </c>
      <c r="G153" s="15" t="str">
        <f>""</f>
        <v/>
      </c>
      <c r="H153" s="5" t="str">
        <f>""</f>
        <v/>
      </c>
      <c r="I153" s="5" t="str">
        <f>""</f>
        <v/>
      </c>
      <c r="J153" s="5" t="str">
        <f>""</f>
        <v/>
      </c>
      <c r="K153" s="5" t="str">
        <f>""</f>
        <v/>
      </c>
      <c r="L153" s="5" t="str">
        <f>""</f>
        <v/>
      </c>
      <c r="M153" s="5" t="str">
        <f>""</f>
        <v/>
      </c>
      <c r="N153" s="5" t="str">
        <f>""</f>
        <v/>
      </c>
      <c r="O153" s="5" t="str">
        <f>""</f>
        <v/>
      </c>
      <c r="P153" s="5" t="str">
        <f>""</f>
        <v/>
      </c>
      <c r="Q153" s="5" t="str">
        <f>""</f>
        <v/>
      </c>
      <c r="R153" s="5" t="str">
        <f>""</f>
        <v/>
      </c>
      <c r="S153" s="5" t="str">
        <f>""</f>
        <v/>
      </c>
      <c r="T153" s="5" t="str">
        <f>""</f>
        <v/>
      </c>
      <c r="U153" s="5" t="str">
        <f>""</f>
        <v/>
      </c>
      <c r="V153" s="5" t="str">
        <f>""</f>
        <v/>
      </c>
      <c r="W153" s="5" t="str">
        <f>""</f>
        <v/>
      </c>
      <c r="X153" s="5" t="str">
        <f>""</f>
        <v/>
      </c>
      <c r="Y153" s="5" t="str">
        <f>""</f>
        <v/>
      </c>
      <c r="Z153" s="5" t="str">
        <f>""</f>
        <v/>
      </c>
      <c r="AA153" s="5" t="str">
        <f>""</f>
        <v/>
      </c>
      <c r="AB153" s="5" t="str">
        <f>""</f>
        <v/>
      </c>
      <c r="AC153" s="5" t="str">
        <f>""</f>
        <v/>
      </c>
      <c r="AD153" s="5" t="str">
        <f>""</f>
        <v/>
      </c>
      <c r="AE153" s="5" t="str">
        <f>""</f>
        <v/>
      </c>
      <c r="AF153" s="5" t="str">
        <f>""</f>
        <v/>
      </c>
      <c r="AG153" s="5" t="str">
        <f>""</f>
        <v/>
      </c>
      <c r="AH153" s="5" t="str">
        <f>""</f>
        <v/>
      </c>
      <c r="AI153" s="5" t="str">
        <f>""</f>
        <v/>
      </c>
      <c r="AJ153" s="5" t="str">
        <f>""</f>
        <v/>
      </c>
      <c r="AK153" s="5" t="str">
        <f>""</f>
        <v/>
      </c>
      <c r="AL153" s="5" t="str">
        <f>""</f>
        <v/>
      </c>
      <c r="AM153" s="5" t="str">
        <f>""</f>
        <v/>
      </c>
      <c r="AN153" s="5" t="str">
        <f>""</f>
        <v/>
      </c>
      <c r="AO153" s="5" t="str">
        <f>""</f>
        <v/>
      </c>
      <c r="AP153" s="5" t="str">
        <f>""</f>
        <v/>
      </c>
      <c r="AQ153" s="6" t="str">
        <f>""</f>
        <v/>
      </c>
      <c r="AR153" s="7" t="str">
        <f>""</f>
        <v/>
      </c>
    </row>
    <row r="154" spans="1:44" ht="16" x14ac:dyDescent="0.2">
      <c r="A154" s="9"/>
      <c r="B154" s="14" t="str">
        <f>IF($A154="","",MAX($B$2:B153)+1)</f>
        <v/>
      </c>
      <c r="C154" s="5" t="str">
        <f>""</f>
        <v/>
      </c>
      <c r="D154" s="5" t="str">
        <f>""</f>
        <v/>
      </c>
      <c r="E154" s="6" t="str">
        <f>""</f>
        <v/>
      </c>
      <c r="F154" s="15" t="str">
        <f>""</f>
        <v/>
      </c>
      <c r="G154" s="15" t="str">
        <f>""</f>
        <v/>
      </c>
      <c r="H154" s="5" t="str">
        <f>""</f>
        <v/>
      </c>
      <c r="I154" s="5" t="str">
        <f>""</f>
        <v/>
      </c>
      <c r="J154" s="5" t="str">
        <f>""</f>
        <v/>
      </c>
      <c r="K154" s="5" t="str">
        <f>""</f>
        <v/>
      </c>
      <c r="L154" s="5" t="str">
        <f>""</f>
        <v/>
      </c>
      <c r="M154" s="5" t="str">
        <f>""</f>
        <v/>
      </c>
      <c r="N154" s="5" t="str">
        <f>""</f>
        <v/>
      </c>
      <c r="O154" s="5" t="str">
        <f>""</f>
        <v/>
      </c>
      <c r="P154" s="5" t="str">
        <f>""</f>
        <v/>
      </c>
      <c r="Q154" s="5" t="str">
        <f>""</f>
        <v/>
      </c>
      <c r="R154" s="5" t="str">
        <f>""</f>
        <v/>
      </c>
      <c r="S154" s="5" t="str">
        <f>""</f>
        <v/>
      </c>
      <c r="T154" s="5" t="str">
        <f>""</f>
        <v/>
      </c>
      <c r="U154" s="5" t="str">
        <f>""</f>
        <v/>
      </c>
      <c r="V154" s="5" t="str">
        <f>""</f>
        <v/>
      </c>
      <c r="W154" s="5" t="str">
        <f>""</f>
        <v/>
      </c>
      <c r="X154" s="5" t="str">
        <f>""</f>
        <v/>
      </c>
      <c r="Y154" s="5" t="str">
        <f>""</f>
        <v/>
      </c>
      <c r="Z154" s="5" t="str">
        <f>""</f>
        <v/>
      </c>
      <c r="AA154" s="5" t="str">
        <f>""</f>
        <v/>
      </c>
      <c r="AB154" s="5" t="str">
        <f>""</f>
        <v/>
      </c>
      <c r="AC154" s="5" t="str">
        <f>""</f>
        <v/>
      </c>
      <c r="AD154" s="5" t="str">
        <f>""</f>
        <v/>
      </c>
      <c r="AE154" s="5" t="str">
        <f>""</f>
        <v/>
      </c>
      <c r="AF154" s="5" t="str">
        <f>""</f>
        <v/>
      </c>
      <c r="AG154" s="5" t="str">
        <f>""</f>
        <v/>
      </c>
      <c r="AH154" s="5" t="str">
        <f>""</f>
        <v/>
      </c>
      <c r="AI154" s="5" t="str">
        <f>""</f>
        <v/>
      </c>
      <c r="AJ154" s="5" t="str">
        <f>""</f>
        <v/>
      </c>
      <c r="AK154" s="5" t="str">
        <f>""</f>
        <v/>
      </c>
      <c r="AL154" s="5" t="str">
        <f>""</f>
        <v/>
      </c>
      <c r="AM154" s="5" t="str">
        <f>""</f>
        <v/>
      </c>
      <c r="AN154" s="5" t="str">
        <f>""</f>
        <v/>
      </c>
      <c r="AO154" s="5" t="str">
        <f>""</f>
        <v/>
      </c>
      <c r="AP154" s="5" t="str">
        <f>""</f>
        <v/>
      </c>
      <c r="AQ154" s="6" t="str">
        <f>""</f>
        <v/>
      </c>
      <c r="AR154" s="7" t="str">
        <f>""</f>
        <v/>
      </c>
    </row>
    <row r="155" spans="1:44" ht="16" x14ac:dyDescent="0.2">
      <c r="A155" s="9"/>
      <c r="B155" s="14" t="str">
        <f>IF($A155="","",MAX($B$2:B154)+1)</f>
        <v/>
      </c>
      <c r="C155" s="5" t="str">
        <f>""</f>
        <v/>
      </c>
      <c r="D155" s="5" t="str">
        <f>""</f>
        <v/>
      </c>
      <c r="E155" s="6" t="str">
        <f>""</f>
        <v/>
      </c>
      <c r="F155" s="15" t="str">
        <f>""</f>
        <v/>
      </c>
      <c r="G155" s="15" t="str">
        <f>""</f>
        <v/>
      </c>
      <c r="H155" s="5" t="str">
        <f>""</f>
        <v/>
      </c>
      <c r="I155" s="5" t="str">
        <f>""</f>
        <v/>
      </c>
      <c r="J155" s="5" t="str">
        <f>""</f>
        <v/>
      </c>
      <c r="K155" s="5" t="str">
        <f>""</f>
        <v/>
      </c>
      <c r="L155" s="5" t="str">
        <f>""</f>
        <v/>
      </c>
      <c r="M155" s="5" t="str">
        <f>""</f>
        <v/>
      </c>
      <c r="N155" s="5" t="str">
        <f>""</f>
        <v/>
      </c>
      <c r="O155" s="5" t="str">
        <f>""</f>
        <v/>
      </c>
      <c r="P155" s="5" t="str">
        <f>""</f>
        <v/>
      </c>
      <c r="Q155" s="5" t="str">
        <f>""</f>
        <v/>
      </c>
      <c r="R155" s="5" t="str">
        <f>""</f>
        <v/>
      </c>
      <c r="S155" s="5" t="str">
        <f>""</f>
        <v/>
      </c>
      <c r="T155" s="5" t="str">
        <f>""</f>
        <v/>
      </c>
      <c r="U155" s="5" t="str">
        <f>""</f>
        <v/>
      </c>
      <c r="V155" s="5" t="str">
        <f>""</f>
        <v/>
      </c>
      <c r="W155" s="5" t="str">
        <f>""</f>
        <v/>
      </c>
      <c r="X155" s="5" t="str">
        <f>""</f>
        <v/>
      </c>
      <c r="Y155" s="5" t="str">
        <f>""</f>
        <v/>
      </c>
      <c r="Z155" s="5" t="str">
        <f>""</f>
        <v/>
      </c>
      <c r="AA155" s="5" t="str">
        <f>""</f>
        <v/>
      </c>
      <c r="AB155" s="5" t="str">
        <f>""</f>
        <v/>
      </c>
      <c r="AC155" s="5" t="str">
        <f>""</f>
        <v/>
      </c>
      <c r="AD155" s="5" t="str">
        <f>""</f>
        <v/>
      </c>
      <c r="AE155" s="5" t="str">
        <f>""</f>
        <v/>
      </c>
      <c r="AF155" s="5" t="str">
        <f>""</f>
        <v/>
      </c>
      <c r="AG155" s="5" t="str">
        <f>""</f>
        <v/>
      </c>
      <c r="AH155" s="5" t="str">
        <f>""</f>
        <v/>
      </c>
      <c r="AI155" s="5" t="str">
        <f>""</f>
        <v/>
      </c>
      <c r="AJ155" s="5" t="str">
        <f>""</f>
        <v/>
      </c>
      <c r="AK155" s="5" t="str">
        <f>""</f>
        <v/>
      </c>
      <c r="AL155" s="5" t="str">
        <f>""</f>
        <v/>
      </c>
      <c r="AM155" s="5" t="str">
        <f>""</f>
        <v/>
      </c>
      <c r="AN155" s="5" t="str">
        <f>""</f>
        <v/>
      </c>
      <c r="AO155" s="5" t="str">
        <f>""</f>
        <v/>
      </c>
      <c r="AP155" s="5" t="str">
        <f>""</f>
        <v/>
      </c>
      <c r="AQ155" s="6" t="str">
        <f>""</f>
        <v/>
      </c>
      <c r="AR155" s="7" t="str">
        <f>""</f>
        <v/>
      </c>
    </row>
    <row r="156" spans="1:44" ht="16" x14ac:dyDescent="0.2">
      <c r="A156" s="9"/>
      <c r="B156" s="14" t="str">
        <f>IF($A156="","",MAX($B$2:B155)+1)</f>
        <v/>
      </c>
      <c r="C156" s="5" t="str">
        <f>""</f>
        <v/>
      </c>
      <c r="D156" s="5" t="str">
        <f>""</f>
        <v/>
      </c>
      <c r="E156" s="6" t="str">
        <f>""</f>
        <v/>
      </c>
      <c r="F156" s="15" t="str">
        <f>""</f>
        <v/>
      </c>
      <c r="G156" s="15" t="str">
        <f>""</f>
        <v/>
      </c>
      <c r="H156" s="5" t="str">
        <f>""</f>
        <v/>
      </c>
      <c r="I156" s="5" t="str">
        <f>""</f>
        <v/>
      </c>
      <c r="J156" s="5" t="str">
        <f>""</f>
        <v/>
      </c>
      <c r="K156" s="5" t="str">
        <f>""</f>
        <v/>
      </c>
      <c r="L156" s="5" t="str">
        <f>""</f>
        <v/>
      </c>
      <c r="M156" s="5" t="str">
        <f>""</f>
        <v/>
      </c>
      <c r="N156" s="5" t="str">
        <f>""</f>
        <v/>
      </c>
      <c r="O156" s="5" t="str">
        <f>""</f>
        <v/>
      </c>
      <c r="P156" s="5" t="str">
        <f>""</f>
        <v/>
      </c>
      <c r="Q156" s="5" t="str">
        <f>""</f>
        <v/>
      </c>
      <c r="R156" s="5" t="str">
        <f>""</f>
        <v/>
      </c>
      <c r="S156" s="5" t="str">
        <f>""</f>
        <v/>
      </c>
      <c r="T156" s="5" t="str">
        <f>""</f>
        <v/>
      </c>
      <c r="U156" s="5" t="str">
        <f>""</f>
        <v/>
      </c>
      <c r="V156" s="5" t="str">
        <f>""</f>
        <v/>
      </c>
      <c r="W156" s="5" t="str">
        <f>""</f>
        <v/>
      </c>
      <c r="X156" s="5" t="str">
        <f>""</f>
        <v/>
      </c>
      <c r="Y156" s="5" t="str">
        <f>""</f>
        <v/>
      </c>
      <c r="Z156" s="5" t="str">
        <f>""</f>
        <v/>
      </c>
      <c r="AA156" s="5" t="str">
        <f>""</f>
        <v/>
      </c>
      <c r="AB156" s="5" t="str">
        <f>""</f>
        <v/>
      </c>
      <c r="AC156" s="5" t="str">
        <f>""</f>
        <v/>
      </c>
      <c r="AD156" s="5" t="str">
        <f>""</f>
        <v/>
      </c>
      <c r="AE156" s="5" t="str">
        <f>""</f>
        <v/>
      </c>
      <c r="AF156" s="5" t="str">
        <f>""</f>
        <v/>
      </c>
      <c r="AG156" s="5" t="str">
        <f>""</f>
        <v/>
      </c>
      <c r="AH156" s="5" t="str">
        <f>""</f>
        <v/>
      </c>
      <c r="AI156" s="5" t="str">
        <f>""</f>
        <v/>
      </c>
      <c r="AJ156" s="5" t="str">
        <f>""</f>
        <v/>
      </c>
      <c r="AK156" s="5" t="str">
        <f>""</f>
        <v/>
      </c>
      <c r="AL156" s="5" t="str">
        <f>""</f>
        <v/>
      </c>
      <c r="AM156" s="5" t="str">
        <f>""</f>
        <v/>
      </c>
      <c r="AN156" s="5" t="str">
        <f>""</f>
        <v/>
      </c>
      <c r="AO156" s="5" t="str">
        <f>""</f>
        <v/>
      </c>
      <c r="AP156" s="5" t="str">
        <f>""</f>
        <v/>
      </c>
      <c r="AQ156" s="6" t="str">
        <f>""</f>
        <v/>
      </c>
      <c r="AR156" s="7" t="str">
        <f>""</f>
        <v/>
      </c>
    </row>
    <row r="157" spans="1:44" ht="16" x14ac:dyDescent="0.2">
      <c r="A157" s="9"/>
      <c r="B157" s="14" t="str">
        <f>IF($A157="","",MAX($B$2:B156)+1)</f>
        <v/>
      </c>
      <c r="C157" s="5" t="str">
        <f>""</f>
        <v/>
      </c>
      <c r="D157" s="5" t="str">
        <f>""</f>
        <v/>
      </c>
      <c r="E157" s="6" t="str">
        <f>""</f>
        <v/>
      </c>
      <c r="F157" s="15" t="str">
        <f>""</f>
        <v/>
      </c>
      <c r="G157" s="15" t="str">
        <f>""</f>
        <v/>
      </c>
      <c r="H157" s="5" t="str">
        <f>""</f>
        <v/>
      </c>
      <c r="I157" s="5" t="str">
        <f>""</f>
        <v/>
      </c>
      <c r="J157" s="5" t="str">
        <f>""</f>
        <v/>
      </c>
      <c r="K157" s="5" t="str">
        <f>""</f>
        <v/>
      </c>
      <c r="L157" s="5" t="str">
        <f>""</f>
        <v/>
      </c>
      <c r="M157" s="5" t="str">
        <f>""</f>
        <v/>
      </c>
      <c r="N157" s="5" t="str">
        <f>""</f>
        <v/>
      </c>
      <c r="O157" s="5" t="str">
        <f>""</f>
        <v/>
      </c>
      <c r="P157" s="5" t="str">
        <f>""</f>
        <v/>
      </c>
      <c r="Q157" s="5" t="str">
        <f>""</f>
        <v/>
      </c>
      <c r="R157" s="5" t="str">
        <f>""</f>
        <v/>
      </c>
      <c r="S157" s="5" t="str">
        <f>""</f>
        <v/>
      </c>
      <c r="T157" s="5" t="str">
        <f>""</f>
        <v/>
      </c>
      <c r="U157" s="5" t="str">
        <f>""</f>
        <v/>
      </c>
      <c r="V157" s="5" t="str">
        <f>""</f>
        <v/>
      </c>
      <c r="W157" s="5" t="str">
        <f>""</f>
        <v/>
      </c>
      <c r="X157" s="5" t="str">
        <f>""</f>
        <v/>
      </c>
      <c r="Y157" s="5" t="str">
        <f>""</f>
        <v/>
      </c>
      <c r="Z157" s="5" t="str">
        <f>""</f>
        <v/>
      </c>
      <c r="AA157" s="5" t="str">
        <f>""</f>
        <v/>
      </c>
      <c r="AB157" s="5" t="str">
        <f>""</f>
        <v/>
      </c>
      <c r="AC157" s="5" t="str">
        <f>""</f>
        <v/>
      </c>
      <c r="AD157" s="5" t="str">
        <f>""</f>
        <v/>
      </c>
      <c r="AE157" s="5" t="str">
        <f>""</f>
        <v/>
      </c>
      <c r="AF157" s="5" t="str">
        <f>""</f>
        <v/>
      </c>
      <c r="AG157" s="5" t="str">
        <f>""</f>
        <v/>
      </c>
      <c r="AH157" s="5" t="str">
        <f>""</f>
        <v/>
      </c>
      <c r="AI157" s="5" t="str">
        <f>""</f>
        <v/>
      </c>
      <c r="AJ157" s="5" t="str">
        <f>""</f>
        <v/>
      </c>
      <c r="AK157" s="5" t="str">
        <f>""</f>
        <v/>
      </c>
      <c r="AL157" s="5" t="str">
        <f>""</f>
        <v/>
      </c>
      <c r="AM157" s="5" t="str">
        <f>""</f>
        <v/>
      </c>
      <c r="AN157" s="5" t="str">
        <f>""</f>
        <v/>
      </c>
      <c r="AO157" s="5" t="str">
        <f>""</f>
        <v/>
      </c>
      <c r="AP157" s="5" t="str">
        <f>""</f>
        <v/>
      </c>
      <c r="AQ157" s="6" t="str">
        <f>""</f>
        <v/>
      </c>
      <c r="AR157" s="7" t="str">
        <f>""</f>
        <v/>
      </c>
    </row>
    <row r="158" spans="1:44" ht="16" x14ac:dyDescent="0.2">
      <c r="A158" s="9"/>
      <c r="B158" s="14" t="str">
        <f>IF($A158="","",MAX($B$2:B157)+1)</f>
        <v/>
      </c>
      <c r="C158" s="5" t="str">
        <f>""</f>
        <v/>
      </c>
      <c r="D158" s="5" t="str">
        <f>""</f>
        <v/>
      </c>
      <c r="E158" s="6" t="str">
        <f>""</f>
        <v/>
      </c>
      <c r="F158" s="15" t="str">
        <f>""</f>
        <v/>
      </c>
      <c r="G158" s="15" t="str">
        <f>""</f>
        <v/>
      </c>
      <c r="H158" s="5" t="str">
        <f>""</f>
        <v/>
      </c>
      <c r="I158" s="5" t="str">
        <f>""</f>
        <v/>
      </c>
      <c r="J158" s="5" t="str">
        <f>""</f>
        <v/>
      </c>
      <c r="K158" s="5" t="str">
        <f>""</f>
        <v/>
      </c>
      <c r="L158" s="5" t="str">
        <f>""</f>
        <v/>
      </c>
      <c r="M158" s="5" t="str">
        <f>""</f>
        <v/>
      </c>
      <c r="N158" s="5" t="str">
        <f>""</f>
        <v/>
      </c>
      <c r="O158" s="5" t="str">
        <f>""</f>
        <v/>
      </c>
      <c r="P158" s="5" t="str">
        <f>""</f>
        <v/>
      </c>
      <c r="Q158" s="5" t="str">
        <f>""</f>
        <v/>
      </c>
      <c r="R158" s="5" t="str">
        <f>""</f>
        <v/>
      </c>
      <c r="S158" s="5" t="str">
        <f>""</f>
        <v/>
      </c>
      <c r="T158" s="5" t="str">
        <f>""</f>
        <v/>
      </c>
      <c r="U158" s="5" t="str">
        <f>""</f>
        <v/>
      </c>
      <c r="V158" s="5" t="str">
        <f>""</f>
        <v/>
      </c>
      <c r="W158" s="5" t="str">
        <f>""</f>
        <v/>
      </c>
      <c r="X158" s="5" t="str">
        <f>""</f>
        <v/>
      </c>
      <c r="Y158" s="5" t="str">
        <f>""</f>
        <v/>
      </c>
      <c r="Z158" s="5" t="str">
        <f>""</f>
        <v/>
      </c>
      <c r="AA158" s="5" t="str">
        <f>""</f>
        <v/>
      </c>
      <c r="AB158" s="5" t="str">
        <f>""</f>
        <v/>
      </c>
      <c r="AC158" s="5" t="str">
        <f>""</f>
        <v/>
      </c>
      <c r="AD158" s="5" t="str">
        <f>""</f>
        <v/>
      </c>
      <c r="AE158" s="5" t="str">
        <f>""</f>
        <v/>
      </c>
      <c r="AF158" s="5" t="str">
        <f>""</f>
        <v/>
      </c>
      <c r="AG158" s="5" t="str">
        <f>""</f>
        <v/>
      </c>
      <c r="AH158" s="5" t="str">
        <f>""</f>
        <v/>
      </c>
      <c r="AI158" s="5" t="str">
        <f>""</f>
        <v/>
      </c>
      <c r="AJ158" s="5" t="str">
        <f>""</f>
        <v/>
      </c>
      <c r="AK158" s="5" t="str">
        <f>""</f>
        <v/>
      </c>
      <c r="AL158" s="5" t="str">
        <f>""</f>
        <v/>
      </c>
      <c r="AM158" s="5" t="str">
        <f>""</f>
        <v/>
      </c>
      <c r="AN158" s="5" t="str">
        <f>""</f>
        <v/>
      </c>
      <c r="AO158" s="5" t="str">
        <f>""</f>
        <v/>
      </c>
      <c r="AP158" s="5" t="str">
        <f>""</f>
        <v/>
      </c>
      <c r="AQ158" s="6" t="str">
        <f>""</f>
        <v/>
      </c>
      <c r="AR158" s="7" t="str">
        <f>""</f>
        <v/>
      </c>
    </row>
    <row r="159" spans="1:44" ht="16" x14ac:dyDescent="0.2">
      <c r="A159" s="9"/>
      <c r="B159" s="14" t="str">
        <f>IF($A159="","",MAX($B$2:B158)+1)</f>
        <v/>
      </c>
      <c r="C159" s="5" t="str">
        <f>""</f>
        <v/>
      </c>
      <c r="D159" s="5" t="str">
        <f>""</f>
        <v/>
      </c>
      <c r="E159" s="6" t="str">
        <f>""</f>
        <v/>
      </c>
      <c r="F159" s="15" t="str">
        <f>""</f>
        <v/>
      </c>
      <c r="G159" s="15" t="str">
        <f>""</f>
        <v/>
      </c>
      <c r="H159" s="5" t="str">
        <f>""</f>
        <v/>
      </c>
      <c r="I159" s="5" t="str">
        <f>""</f>
        <v/>
      </c>
      <c r="J159" s="5" t="str">
        <f>""</f>
        <v/>
      </c>
      <c r="K159" s="5" t="str">
        <f>""</f>
        <v/>
      </c>
      <c r="L159" s="5" t="str">
        <f>""</f>
        <v/>
      </c>
      <c r="M159" s="5" t="str">
        <f>""</f>
        <v/>
      </c>
      <c r="N159" s="5" t="str">
        <f>""</f>
        <v/>
      </c>
      <c r="O159" s="5" t="str">
        <f>""</f>
        <v/>
      </c>
      <c r="P159" s="5" t="str">
        <f>""</f>
        <v/>
      </c>
      <c r="Q159" s="5" t="str">
        <f>""</f>
        <v/>
      </c>
      <c r="R159" s="5" t="str">
        <f>""</f>
        <v/>
      </c>
      <c r="S159" s="5" t="str">
        <f>""</f>
        <v/>
      </c>
      <c r="T159" s="5" t="str">
        <f>""</f>
        <v/>
      </c>
      <c r="U159" s="5" t="str">
        <f>""</f>
        <v/>
      </c>
      <c r="V159" s="5" t="str">
        <f>""</f>
        <v/>
      </c>
      <c r="W159" s="5" t="str">
        <f>""</f>
        <v/>
      </c>
      <c r="X159" s="5" t="str">
        <f>""</f>
        <v/>
      </c>
      <c r="Y159" s="5" t="str">
        <f>""</f>
        <v/>
      </c>
      <c r="Z159" s="5" t="str">
        <f>""</f>
        <v/>
      </c>
      <c r="AA159" s="5" t="str">
        <f>""</f>
        <v/>
      </c>
      <c r="AB159" s="5" t="str">
        <f>""</f>
        <v/>
      </c>
      <c r="AC159" s="5" t="str">
        <f>""</f>
        <v/>
      </c>
      <c r="AD159" s="5" t="str">
        <f>""</f>
        <v/>
      </c>
      <c r="AE159" s="5" t="str">
        <f>""</f>
        <v/>
      </c>
      <c r="AF159" s="5" t="str">
        <f>""</f>
        <v/>
      </c>
      <c r="AG159" s="5" t="str">
        <f>""</f>
        <v/>
      </c>
      <c r="AH159" s="5" t="str">
        <f>""</f>
        <v/>
      </c>
      <c r="AI159" s="5" t="str">
        <f>""</f>
        <v/>
      </c>
      <c r="AJ159" s="5" t="str">
        <f>""</f>
        <v/>
      </c>
      <c r="AK159" s="5" t="str">
        <f>""</f>
        <v/>
      </c>
      <c r="AL159" s="5" t="str">
        <f>""</f>
        <v/>
      </c>
      <c r="AM159" s="5" t="str">
        <f>""</f>
        <v/>
      </c>
      <c r="AN159" s="5" t="str">
        <f>""</f>
        <v/>
      </c>
      <c r="AO159" s="5" t="str">
        <f>""</f>
        <v/>
      </c>
      <c r="AP159" s="5" t="str">
        <f>""</f>
        <v/>
      </c>
      <c r="AQ159" s="6" t="str">
        <f>""</f>
        <v/>
      </c>
      <c r="AR159" s="7" t="str">
        <f>""</f>
        <v/>
      </c>
    </row>
    <row r="160" spans="1:44" ht="16" x14ac:dyDescent="0.2">
      <c r="A160" s="9"/>
      <c r="B160" s="14" t="str">
        <f>IF($A160="","",MAX($B$2:B159)+1)</f>
        <v/>
      </c>
      <c r="C160" s="5" t="str">
        <f>""</f>
        <v/>
      </c>
      <c r="D160" s="5" t="str">
        <f>""</f>
        <v/>
      </c>
      <c r="E160" s="6" t="str">
        <f>""</f>
        <v/>
      </c>
      <c r="F160" s="15" t="str">
        <f>""</f>
        <v/>
      </c>
      <c r="G160" s="15" t="str">
        <f>""</f>
        <v/>
      </c>
      <c r="H160" s="5" t="str">
        <f>""</f>
        <v/>
      </c>
      <c r="I160" s="5" t="str">
        <f>""</f>
        <v/>
      </c>
      <c r="J160" s="5" t="str">
        <f>""</f>
        <v/>
      </c>
      <c r="K160" s="5" t="str">
        <f>""</f>
        <v/>
      </c>
      <c r="L160" s="5" t="str">
        <f>""</f>
        <v/>
      </c>
      <c r="M160" s="5" t="str">
        <f>""</f>
        <v/>
      </c>
      <c r="N160" s="5" t="str">
        <f>""</f>
        <v/>
      </c>
      <c r="O160" s="5" t="str">
        <f>""</f>
        <v/>
      </c>
      <c r="P160" s="5" t="str">
        <f>""</f>
        <v/>
      </c>
      <c r="Q160" s="5" t="str">
        <f>""</f>
        <v/>
      </c>
      <c r="R160" s="5" t="str">
        <f>""</f>
        <v/>
      </c>
      <c r="S160" s="5" t="str">
        <f>""</f>
        <v/>
      </c>
      <c r="T160" s="5" t="str">
        <f>""</f>
        <v/>
      </c>
      <c r="U160" s="5" t="str">
        <f>""</f>
        <v/>
      </c>
      <c r="V160" s="5" t="str">
        <f>""</f>
        <v/>
      </c>
      <c r="W160" s="5" t="str">
        <f>""</f>
        <v/>
      </c>
      <c r="X160" s="5" t="str">
        <f>""</f>
        <v/>
      </c>
      <c r="Y160" s="5" t="str">
        <f>""</f>
        <v/>
      </c>
      <c r="Z160" s="5" t="str">
        <f>""</f>
        <v/>
      </c>
      <c r="AA160" s="5" t="str">
        <f>""</f>
        <v/>
      </c>
      <c r="AB160" s="5" t="str">
        <f>""</f>
        <v/>
      </c>
      <c r="AC160" s="5" t="str">
        <f>""</f>
        <v/>
      </c>
      <c r="AD160" s="5" t="str">
        <f>""</f>
        <v/>
      </c>
      <c r="AE160" s="5" t="str">
        <f>""</f>
        <v/>
      </c>
      <c r="AF160" s="5" t="str">
        <f>""</f>
        <v/>
      </c>
      <c r="AG160" s="5" t="str">
        <f>""</f>
        <v/>
      </c>
      <c r="AH160" s="5" t="str">
        <f>""</f>
        <v/>
      </c>
      <c r="AI160" s="5" t="str">
        <f>""</f>
        <v/>
      </c>
      <c r="AJ160" s="5" t="str">
        <f>""</f>
        <v/>
      </c>
      <c r="AK160" s="5" t="str">
        <f>""</f>
        <v/>
      </c>
      <c r="AL160" s="5" t="str">
        <f>""</f>
        <v/>
      </c>
      <c r="AM160" s="5" t="str">
        <f>""</f>
        <v/>
      </c>
      <c r="AN160" s="5" t="str">
        <f>""</f>
        <v/>
      </c>
      <c r="AO160" s="5" t="str">
        <f>""</f>
        <v/>
      </c>
      <c r="AP160" s="5" t="str">
        <f>""</f>
        <v/>
      </c>
      <c r="AQ160" s="6" t="str">
        <f>""</f>
        <v/>
      </c>
      <c r="AR160" s="7" t="str">
        <f>""</f>
        <v/>
      </c>
    </row>
    <row r="161" spans="1:44" ht="16" x14ac:dyDescent="0.2">
      <c r="A161" s="9"/>
      <c r="B161" s="14" t="str">
        <f>IF($A161="","",MAX($B$2:B160)+1)</f>
        <v/>
      </c>
      <c r="C161" s="5" t="str">
        <f>""</f>
        <v/>
      </c>
      <c r="D161" s="5" t="str">
        <f>""</f>
        <v/>
      </c>
      <c r="E161" s="6" t="str">
        <f>""</f>
        <v/>
      </c>
      <c r="F161" s="15" t="str">
        <f>""</f>
        <v/>
      </c>
      <c r="G161" s="15" t="str">
        <f>""</f>
        <v/>
      </c>
      <c r="H161" s="5" t="str">
        <f>""</f>
        <v/>
      </c>
      <c r="I161" s="5" t="str">
        <f>""</f>
        <v/>
      </c>
      <c r="J161" s="5" t="str">
        <f>""</f>
        <v/>
      </c>
      <c r="K161" s="5" t="str">
        <f>""</f>
        <v/>
      </c>
      <c r="L161" s="5" t="str">
        <f>""</f>
        <v/>
      </c>
      <c r="M161" s="5" t="str">
        <f>""</f>
        <v/>
      </c>
      <c r="N161" s="5" t="str">
        <f>""</f>
        <v/>
      </c>
      <c r="O161" s="5" t="str">
        <f>""</f>
        <v/>
      </c>
      <c r="P161" s="5" t="str">
        <f>""</f>
        <v/>
      </c>
      <c r="Q161" s="5" t="str">
        <f>""</f>
        <v/>
      </c>
      <c r="R161" s="5" t="str">
        <f>""</f>
        <v/>
      </c>
      <c r="S161" s="5" t="str">
        <f>""</f>
        <v/>
      </c>
      <c r="T161" s="5" t="str">
        <f>""</f>
        <v/>
      </c>
      <c r="U161" s="5" t="str">
        <f>""</f>
        <v/>
      </c>
      <c r="V161" s="5" t="str">
        <f>""</f>
        <v/>
      </c>
      <c r="W161" s="5" t="str">
        <f>""</f>
        <v/>
      </c>
      <c r="X161" s="5" t="str">
        <f>""</f>
        <v/>
      </c>
      <c r="Y161" s="5" t="str">
        <f>""</f>
        <v/>
      </c>
      <c r="Z161" s="5" t="str">
        <f>""</f>
        <v/>
      </c>
      <c r="AA161" s="5" t="str">
        <f>""</f>
        <v/>
      </c>
      <c r="AB161" s="5" t="str">
        <f>""</f>
        <v/>
      </c>
      <c r="AC161" s="5" t="str">
        <f>""</f>
        <v/>
      </c>
      <c r="AD161" s="5" t="str">
        <f>""</f>
        <v/>
      </c>
      <c r="AE161" s="5" t="str">
        <f>""</f>
        <v/>
      </c>
      <c r="AF161" s="5" t="str">
        <f>""</f>
        <v/>
      </c>
      <c r="AG161" s="5" t="str">
        <f>""</f>
        <v/>
      </c>
      <c r="AH161" s="5" t="str">
        <f>""</f>
        <v/>
      </c>
      <c r="AI161" s="5" t="str">
        <f>""</f>
        <v/>
      </c>
      <c r="AJ161" s="5" t="str">
        <f>""</f>
        <v/>
      </c>
      <c r="AK161" s="5" t="str">
        <f>""</f>
        <v/>
      </c>
      <c r="AL161" s="5" t="str">
        <f>""</f>
        <v/>
      </c>
      <c r="AM161" s="5" t="str">
        <f>""</f>
        <v/>
      </c>
      <c r="AN161" s="5" t="str">
        <f>""</f>
        <v/>
      </c>
      <c r="AO161" s="5" t="str">
        <f>""</f>
        <v/>
      </c>
      <c r="AP161" s="5" t="str">
        <f>""</f>
        <v/>
      </c>
      <c r="AQ161" s="6" t="str">
        <f>""</f>
        <v/>
      </c>
      <c r="AR161" s="7" t="str">
        <f>""</f>
        <v/>
      </c>
    </row>
    <row r="162" spans="1:44" ht="16" x14ac:dyDescent="0.2">
      <c r="A162" s="9"/>
      <c r="B162" s="14" t="str">
        <f>IF($A162="","",MAX($B$2:B161)+1)</f>
        <v/>
      </c>
      <c r="C162" s="5" t="str">
        <f>""</f>
        <v/>
      </c>
      <c r="D162" s="5" t="str">
        <f>""</f>
        <v/>
      </c>
      <c r="E162" s="6" t="str">
        <f>""</f>
        <v/>
      </c>
      <c r="F162" s="15" t="str">
        <f>""</f>
        <v/>
      </c>
      <c r="G162" s="15" t="str">
        <f>""</f>
        <v/>
      </c>
      <c r="H162" s="5" t="str">
        <f>""</f>
        <v/>
      </c>
      <c r="I162" s="5" t="str">
        <f>""</f>
        <v/>
      </c>
      <c r="J162" s="5" t="str">
        <f>""</f>
        <v/>
      </c>
      <c r="K162" s="5" t="str">
        <f>""</f>
        <v/>
      </c>
      <c r="L162" s="5" t="str">
        <f>""</f>
        <v/>
      </c>
      <c r="M162" s="5" t="str">
        <f>""</f>
        <v/>
      </c>
      <c r="N162" s="5" t="str">
        <f>""</f>
        <v/>
      </c>
      <c r="O162" s="5" t="str">
        <f>""</f>
        <v/>
      </c>
      <c r="P162" s="5" t="str">
        <f>""</f>
        <v/>
      </c>
      <c r="Q162" s="5" t="str">
        <f>""</f>
        <v/>
      </c>
      <c r="R162" s="5" t="str">
        <f>""</f>
        <v/>
      </c>
      <c r="S162" s="5" t="str">
        <f>""</f>
        <v/>
      </c>
      <c r="T162" s="5" t="str">
        <f>""</f>
        <v/>
      </c>
      <c r="U162" s="5" t="str">
        <f>""</f>
        <v/>
      </c>
      <c r="V162" s="5" t="str">
        <f>""</f>
        <v/>
      </c>
      <c r="W162" s="5" t="str">
        <f>""</f>
        <v/>
      </c>
      <c r="X162" s="5" t="str">
        <f>""</f>
        <v/>
      </c>
      <c r="Y162" s="5" t="str">
        <f>""</f>
        <v/>
      </c>
      <c r="Z162" s="5" t="str">
        <f>""</f>
        <v/>
      </c>
      <c r="AA162" s="5" t="str">
        <f>""</f>
        <v/>
      </c>
      <c r="AB162" s="5" t="str">
        <f>""</f>
        <v/>
      </c>
      <c r="AC162" s="5" t="str">
        <f>""</f>
        <v/>
      </c>
      <c r="AD162" s="5" t="str">
        <f>""</f>
        <v/>
      </c>
      <c r="AE162" s="5" t="str">
        <f>""</f>
        <v/>
      </c>
      <c r="AF162" s="5" t="str">
        <f>""</f>
        <v/>
      </c>
      <c r="AG162" s="5" t="str">
        <f>""</f>
        <v/>
      </c>
      <c r="AH162" s="5" t="str">
        <f>""</f>
        <v/>
      </c>
      <c r="AI162" s="5" t="str">
        <f>""</f>
        <v/>
      </c>
      <c r="AJ162" s="5" t="str">
        <f>""</f>
        <v/>
      </c>
      <c r="AK162" s="5" t="str">
        <f>""</f>
        <v/>
      </c>
      <c r="AL162" s="5" t="str">
        <f>""</f>
        <v/>
      </c>
      <c r="AM162" s="5" t="str">
        <f>""</f>
        <v/>
      </c>
      <c r="AN162" s="5" t="str">
        <f>""</f>
        <v/>
      </c>
      <c r="AO162" s="5" t="str">
        <f>""</f>
        <v/>
      </c>
      <c r="AP162" s="5" t="str">
        <f>""</f>
        <v/>
      </c>
      <c r="AQ162" s="6" t="str">
        <f>""</f>
        <v/>
      </c>
      <c r="AR162" s="7" t="str">
        <f>""</f>
        <v/>
      </c>
    </row>
    <row r="163" spans="1:44" ht="16" x14ac:dyDescent="0.2">
      <c r="A163" s="9"/>
      <c r="B163" s="14" t="str">
        <f>IF($A163="","",MAX($B$2:B162)+1)</f>
        <v/>
      </c>
      <c r="C163" s="5" t="str">
        <f>""</f>
        <v/>
      </c>
      <c r="D163" s="5" t="str">
        <f>""</f>
        <v/>
      </c>
      <c r="E163" s="6" t="str">
        <f>""</f>
        <v/>
      </c>
      <c r="F163" s="15" t="str">
        <f>""</f>
        <v/>
      </c>
      <c r="G163" s="15" t="str">
        <f>""</f>
        <v/>
      </c>
      <c r="H163" s="5" t="str">
        <f>""</f>
        <v/>
      </c>
      <c r="I163" s="5" t="str">
        <f>""</f>
        <v/>
      </c>
      <c r="J163" s="5" t="str">
        <f>""</f>
        <v/>
      </c>
      <c r="K163" s="5" t="str">
        <f>""</f>
        <v/>
      </c>
      <c r="L163" s="5" t="str">
        <f>""</f>
        <v/>
      </c>
      <c r="M163" s="5" t="str">
        <f>""</f>
        <v/>
      </c>
      <c r="N163" s="5" t="str">
        <f>""</f>
        <v/>
      </c>
      <c r="O163" s="5" t="str">
        <f>""</f>
        <v/>
      </c>
      <c r="P163" s="5" t="str">
        <f>""</f>
        <v/>
      </c>
      <c r="Q163" s="5" t="str">
        <f>""</f>
        <v/>
      </c>
      <c r="R163" s="5" t="str">
        <f>""</f>
        <v/>
      </c>
      <c r="S163" s="5" t="str">
        <f>""</f>
        <v/>
      </c>
      <c r="T163" s="5" t="str">
        <f>""</f>
        <v/>
      </c>
      <c r="U163" s="5" t="str">
        <f>""</f>
        <v/>
      </c>
      <c r="V163" s="5" t="str">
        <f>""</f>
        <v/>
      </c>
      <c r="W163" s="5" t="str">
        <f>""</f>
        <v/>
      </c>
      <c r="X163" s="5" t="str">
        <f>""</f>
        <v/>
      </c>
      <c r="Y163" s="5" t="str">
        <f>""</f>
        <v/>
      </c>
      <c r="Z163" s="5" t="str">
        <f>""</f>
        <v/>
      </c>
      <c r="AA163" s="5" t="str">
        <f>""</f>
        <v/>
      </c>
      <c r="AB163" s="5" t="str">
        <f>""</f>
        <v/>
      </c>
      <c r="AC163" s="5" t="str">
        <f>""</f>
        <v/>
      </c>
      <c r="AD163" s="5" t="str">
        <f>""</f>
        <v/>
      </c>
      <c r="AE163" s="5" t="str">
        <f>""</f>
        <v/>
      </c>
      <c r="AF163" s="5" t="str">
        <f>""</f>
        <v/>
      </c>
      <c r="AG163" s="5" t="str">
        <f>""</f>
        <v/>
      </c>
      <c r="AH163" s="5" t="str">
        <f>""</f>
        <v/>
      </c>
      <c r="AI163" s="5" t="str">
        <f>""</f>
        <v/>
      </c>
      <c r="AJ163" s="5" t="str">
        <f>""</f>
        <v/>
      </c>
      <c r="AK163" s="5" t="str">
        <f>""</f>
        <v/>
      </c>
      <c r="AL163" s="5" t="str">
        <f>""</f>
        <v/>
      </c>
      <c r="AM163" s="5" t="str">
        <f>""</f>
        <v/>
      </c>
      <c r="AN163" s="5" t="str">
        <f>""</f>
        <v/>
      </c>
      <c r="AO163" s="5" t="str">
        <f>""</f>
        <v/>
      </c>
      <c r="AP163" s="5" t="str">
        <f>""</f>
        <v/>
      </c>
      <c r="AQ163" s="6" t="str">
        <f>""</f>
        <v/>
      </c>
      <c r="AR163" s="7" t="str">
        <f>""</f>
        <v/>
      </c>
    </row>
    <row r="164" spans="1:44" ht="16" x14ac:dyDescent="0.2">
      <c r="A164" s="9"/>
      <c r="B164" s="14" t="str">
        <f>IF($A164="","",MAX($B$2:B163)+1)</f>
        <v/>
      </c>
      <c r="C164" s="5" t="str">
        <f>""</f>
        <v/>
      </c>
      <c r="D164" s="5" t="str">
        <f>""</f>
        <v/>
      </c>
      <c r="E164" s="6" t="str">
        <f>""</f>
        <v/>
      </c>
      <c r="F164" s="15" t="str">
        <f>""</f>
        <v/>
      </c>
      <c r="G164" s="15" t="str">
        <f>""</f>
        <v/>
      </c>
      <c r="H164" s="5" t="str">
        <f>""</f>
        <v/>
      </c>
      <c r="I164" s="5" t="str">
        <f>""</f>
        <v/>
      </c>
      <c r="J164" s="5" t="str">
        <f>""</f>
        <v/>
      </c>
      <c r="K164" s="5" t="str">
        <f>""</f>
        <v/>
      </c>
      <c r="L164" s="5" t="str">
        <f>""</f>
        <v/>
      </c>
      <c r="M164" s="5" t="str">
        <f>""</f>
        <v/>
      </c>
      <c r="N164" s="5" t="str">
        <f>""</f>
        <v/>
      </c>
      <c r="O164" s="5" t="str">
        <f>""</f>
        <v/>
      </c>
      <c r="P164" s="5" t="str">
        <f>""</f>
        <v/>
      </c>
      <c r="Q164" s="5" t="str">
        <f>""</f>
        <v/>
      </c>
      <c r="R164" s="5" t="str">
        <f>""</f>
        <v/>
      </c>
      <c r="S164" s="5" t="str">
        <f>""</f>
        <v/>
      </c>
      <c r="T164" s="5" t="str">
        <f>""</f>
        <v/>
      </c>
      <c r="U164" s="5" t="str">
        <f>""</f>
        <v/>
      </c>
      <c r="V164" s="5" t="str">
        <f>""</f>
        <v/>
      </c>
      <c r="W164" s="5" t="str">
        <f>""</f>
        <v/>
      </c>
      <c r="X164" s="5" t="str">
        <f>""</f>
        <v/>
      </c>
      <c r="Y164" s="5" t="str">
        <f>""</f>
        <v/>
      </c>
      <c r="Z164" s="5" t="str">
        <f>""</f>
        <v/>
      </c>
      <c r="AA164" s="5" t="str">
        <f>""</f>
        <v/>
      </c>
      <c r="AB164" s="5" t="str">
        <f>""</f>
        <v/>
      </c>
      <c r="AC164" s="5" t="str">
        <f>""</f>
        <v/>
      </c>
      <c r="AD164" s="5" t="str">
        <f>""</f>
        <v/>
      </c>
      <c r="AE164" s="5" t="str">
        <f>""</f>
        <v/>
      </c>
      <c r="AF164" s="5" t="str">
        <f>""</f>
        <v/>
      </c>
      <c r="AG164" s="5" t="str">
        <f>""</f>
        <v/>
      </c>
      <c r="AH164" s="5" t="str">
        <f>""</f>
        <v/>
      </c>
      <c r="AI164" s="5" t="str">
        <f>""</f>
        <v/>
      </c>
      <c r="AJ164" s="5" t="str">
        <f>""</f>
        <v/>
      </c>
      <c r="AK164" s="5" t="str">
        <f>""</f>
        <v/>
      </c>
      <c r="AL164" s="5" t="str">
        <f>""</f>
        <v/>
      </c>
      <c r="AM164" s="5" t="str">
        <f>""</f>
        <v/>
      </c>
      <c r="AN164" s="5" t="str">
        <f>""</f>
        <v/>
      </c>
      <c r="AO164" s="5" t="str">
        <f>""</f>
        <v/>
      </c>
      <c r="AP164" s="5" t="str">
        <f>""</f>
        <v/>
      </c>
      <c r="AQ164" s="6" t="str">
        <f>""</f>
        <v/>
      </c>
      <c r="AR164" s="7" t="str">
        <f>""</f>
        <v/>
      </c>
    </row>
    <row r="165" spans="1:44" ht="16" x14ac:dyDescent="0.2">
      <c r="A165" s="9"/>
      <c r="B165" s="14" t="str">
        <f>IF($A165="","",MAX($B$2:B164)+1)</f>
        <v/>
      </c>
      <c r="C165" s="5" t="str">
        <f>""</f>
        <v/>
      </c>
      <c r="D165" s="5" t="str">
        <f>""</f>
        <v/>
      </c>
      <c r="E165" s="6" t="str">
        <f>""</f>
        <v/>
      </c>
      <c r="F165" s="15" t="str">
        <f>""</f>
        <v/>
      </c>
      <c r="G165" s="15" t="str">
        <f>""</f>
        <v/>
      </c>
      <c r="H165" s="5" t="str">
        <f>""</f>
        <v/>
      </c>
      <c r="I165" s="5" t="str">
        <f>""</f>
        <v/>
      </c>
      <c r="J165" s="5" t="str">
        <f>""</f>
        <v/>
      </c>
      <c r="K165" s="5" t="str">
        <f>""</f>
        <v/>
      </c>
      <c r="L165" s="5" t="str">
        <f>""</f>
        <v/>
      </c>
      <c r="M165" s="5" t="str">
        <f>""</f>
        <v/>
      </c>
      <c r="N165" s="5" t="str">
        <f>""</f>
        <v/>
      </c>
      <c r="O165" s="5" t="str">
        <f>""</f>
        <v/>
      </c>
      <c r="P165" s="5" t="str">
        <f>""</f>
        <v/>
      </c>
      <c r="Q165" s="5" t="str">
        <f>""</f>
        <v/>
      </c>
      <c r="R165" s="5" t="str">
        <f>""</f>
        <v/>
      </c>
      <c r="S165" s="5" t="str">
        <f>""</f>
        <v/>
      </c>
      <c r="T165" s="5" t="str">
        <f>""</f>
        <v/>
      </c>
      <c r="U165" s="5" t="str">
        <f>""</f>
        <v/>
      </c>
      <c r="V165" s="5" t="str">
        <f>""</f>
        <v/>
      </c>
      <c r="W165" s="5" t="str">
        <f>""</f>
        <v/>
      </c>
      <c r="X165" s="5" t="str">
        <f>""</f>
        <v/>
      </c>
      <c r="Y165" s="5" t="str">
        <f>""</f>
        <v/>
      </c>
      <c r="Z165" s="5" t="str">
        <f>""</f>
        <v/>
      </c>
      <c r="AA165" s="5" t="str">
        <f>""</f>
        <v/>
      </c>
      <c r="AB165" s="5" t="str">
        <f>""</f>
        <v/>
      </c>
      <c r="AC165" s="5" t="str">
        <f>""</f>
        <v/>
      </c>
      <c r="AD165" s="5" t="str">
        <f>""</f>
        <v/>
      </c>
      <c r="AE165" s="5" t="str">
        <f>""</f>
        <v/>
      </c>
      <c r="AF165" s="5" t="str">
        <f>""</f>
        <v/>
      </c>
      <c r="AG165" s="5" t="str">
        <f>""</f>
        <v/>
      </c>
      <c r="AH165" s="5" t="str">
        <f>""</f>
        <v/>
      </c>
      <c r="AI165" s="5" t="str">
        <f>""</f>
        <v/>
      </c>
      <c r="AJ165" s="5" t="str">
        <f>""</f>
        <v/>
      </c>
      <c r="AK165" s="5" t="str">
        <f>""</f>
        <v/>
      </c>
      <c r="AL165" s="5" t="str">
        <f>""</f>
        <v/>
      </c>
      <c r="AM165" s="5" t="str">
        <f>""</f>
        <v/>
      </c>
      <c r="AN165" s="5" t="str">
        <f>""</f>
        <v/>
      </c>
      <c r="AO165" s="5" t="str">
        <f>""</f>
        <v/>
      </c>
      <c r="AP165" s="5" t="str">
        <f>""</f>
        <v/>
      </c>
      <c r="AQ165" s="6" t="str">
        <f>""</f>
        <v/>
      </c>
      <c r="AR165" s="7" t="str">
        <f>""</f>
        <v/>
      </c>
    </row>
    <row r="166" spans="1:44" ht="16" x14ac:dyDescent="0.2">
      <c r="A166" s="9"/>
      <c r="B166" s="14" t="str">
        <f>IF($A166="","",MAX($B$2:B165)+1)</f>
        <v/>
      </c>
      <c r="C166" s="5" t="str">
        <f>""</f>
        <v/>
      </c>
      <c r="D166" s="5" t="str">
        <f>""</f>
        <v/>
      </c>
      <c r="E166" s="6" t="str">
        <f>""</f>
        <v/>
      </c>
      <c r="F166" s="15" t="str">
        <f>""</f>
        <v/>
      </c>
      <c r="G166" s="15" t="str">
        <f>""</f>
        <v/>
      </c>
      <c r="H166" s="5" t="str">
        <f>""</f>
        <v/>
      </c>
      <c r="I166" s="5" t="str">
        <f>""</f>
        <v/>
      </c>
      <c r="J166" s="5" t="str">
        <f>""</f>
        <v/>
      </c>
      <c r="K166" s="5" t="str">
        <f>""</f>
        <v/>
      </c>
      <c r="L166" s="5" t="str">
        <f>""</f>
        <v/>
      </c>
      <c r="M166" s="5" t="str">
        <f>""</f>
        <v/>
      </c>
      <c r="N166" s="5" t="str">
        <f>""</f>
        <v/>
      </c>
      <c r="O166" s="5" t="str">
        <f>""</f>
        <v/>
      </c>
      <c r="P166" s="5" t="str">
        <f>""</f>
        <v/>
      </c>
      <c r="Q166" s="5" t="str">
        <f>""</f>
        <v/>
      </c>
      <c r="R166" s="5" t="str">
        <f>""</f>
        <v/>
      </c>
      <c r="S166" s="5" t="str">
        <f>""</f>
        <v/>
      </c>
      <c r="T166" s="5" t="str">
        <f>""</f>
        <v/>
      </c>
      <c r="U166" s="5" t="str">
        <f>""</f>
        <v/>
      </c>
      <c r="V166" s="5" t="str">
        <f>""</f>
        <v/>
      </c>
      <c r="W166" s="5" t="str">
        <f>""</f>
        <v/>
      </c>
      <c r="X166" s="5" t="str">
        <f>""</f>
        <v/>
      </c>
      <c r="Y166" s="5" t="str">
        <f>""</f>
        <v/>
      </c>
      <c r="Z166" s="5" t="str">
        <f>""</f>
        <v/>
      </c>
      <c r="AA166" s="5" t="str">
        <f>""</f>
        <v/>
      </c>
      <c r="AB166" s="5" t="str">
        <f>""</f>
        <v/>
      </c>
      <c r="AC166" s="5" t="str">
        <f>""</f>
        <v/>
      </c>
      <c r="AD166" s="5" t="str">
        <f>""</f>
        <v/>
      </c>
      <c r="AE166" s="5" t="str">
        <f>""</f>
        <v/>
      </c>
      <c r="AF166" s="5" t="str">
        <f>""</f>
        <v/>
      </c>
      <c r="AG166" s="5" t="str">
        <f>""</f>
        <v/>
      </c>
      <c r="AH166" s="5" t="str">
        <f>""</f>
        <v/>
      </c>
      <c r="AI166" s="5" t="str">
        <f>""</f>
        <v/>
      </c>
      <c r="AJ166" s="5" t="str">
        <f>""</f>
        <v/>
      </c>
      <c r="AK166" s="5" t="str">
        <f>""</f>
        <v/>
      </c>
      <c r="AL166" s="5" t="str">
        <f>""</f>
        <v/>
      </c>
      <c r="AM166" s="5" t="str">
        <f>""</f>
        <v/>
      </c>
      <c r="AN166" s="5" t="str">
        <f>""</f>
        <v/>
      </c>
      <c r="AO166" s="5" t="str">
        <f>""</f>
        <v/>
      </c>
      <c r="AP166" s="5" t="str">
        <f>""</f>
        <v/>
      </c>
      <c r="AQ166" s="6" t="str">
        <f>""</f>
        <v/>
      </c>
      <c r="AR166" s="7" t="str">
        <f>""</f>
        <v/>
      </c>
    </row>
    <row r="167" spans="1:44" ht="16" x14ac:dyDescent="0.2">
      <c r="A167" s="9"/>
      <c r="B167" s="14" t="str">
        <f>IF($A167="","",MAX($B$2:B166)+1)</f>
        <v/>
      </c>
      <c r="C167" s="5" t="str">
        <f>""</f>
        <v/>
      </c>
      <c r="D167" s="5" t="str">
        <f>""</f>
        <v/>
      </c>
      <c r="E167" s="6" t="str">
        <f>""</f>
        <v/>
      </c>
      <c r="F167" s="15" t="str">
        <f>""</f>
        <v/>
      </c>
      <c r="G167" s="15" t="str">
        <f>""</f>
        <v/>
      </c>
      <c r="H167" s="5" t="str">
        <f>""</f>
        <v/>
      </c>
      <c r="I167" s="5" t="str">
        <f>""</f>
        <v/>
      </c>
      <c r="J167" s="5" t="str">
        <f>""</f>
        <v/>
      </c>
      <c r="K167" s="5" t="str">
        <f>""</f>
        <v/>
      </c>
      <c r="L167" s="5" t="str">
        <f>""</f>
        <v/>
      </c>
      <c r="M167" s="5" t="str">
        <f>""</f>
        <v/>
      </c>
      <c r="N167" s="5" t="str">
        <f>""</f>
        <v/>
      </c>
      <c r="O167" s="5" t="str">
        <f>""</f>
        <v/>
      </c>
      <c r="P167" s="5" t="str">
        <f>""</f>
        <v/>
      </c>
      <c r="Q167" s="5" t="str">
        <f>""</f>
        <v/>
      </c>
      <c r="R167" s="5" t="str">
        <f>""</f>
        <v/>
      </c>
      <c r="S167" s="5" t="str">
        <f>""</f>
        <v/>
      </c>
      <c r="T167" s="5" t="str">
        <f>""</f>
        <v/>
      </c>
      <c r="U167" s="5" t="str">
        <f>""</f>
        <v/>
      </c>
      <c r="V167" s="5" t="str">
        <f>""</f>
        <v/>
      </c>
      <c r="W167" s="5" t="str">
        <f>""</f>
        <v/>
      </c>
      <c r="X167" s="5" t="str">
        <f>""</f>
        <v/>
      </c>
      <c r="Y167" s="5" t="str">
        <f>""</f>
        <v/>
      </c>
      <c r="Z167" s="5" t="str">
        <f>""</f>
        <v/>
      </c>
      <c r="AA167" s="5" t="str">
        <f>""</f>
        <v/>
      </c>
      <c r="AB167" s="5" t="str">
        <f>""</f>
        <v/>
      </c>
      <c r="AC167" s="5" t="str">
        <f>""</f>
        <v/>
      </c>
      <c r="AD167" s="5" t="str">
        <f>""</f>
        <v/>
      </c>
      <c r="AE167" s="5" t="str">
        <f>""</f>
        <v/>
      </c>
      <c r="AF167" s="5" t="str">
        <f>""</f>
        <v/>
      </c>
      <c r="AG167" s="5" t="str">
        <f>""</f>
        <v/>
      </c>
      <c r="AH167" s="5" t="str">
        <f>""</f>
        <v/>
      </c>
      <c r="AI167" s="5" t="str">
        <f>""</f>
        <v/>
      </c>
      <c r="AJ167" s="5" t="str">
        <f>""</f>
        <v/>
      </c>
      <c r="AK167" s="5" t="str">
        <f>""</f>
        <v/>
      </c>
      <c r="AL167" s="5" t="str">
        <f>""</f>
        <v/>
      </c>
      <c r="AM167" s="5" t="str">
        <f>""</f>
        <v/>
      </c>
      <c r="AN167" s="5" t="str">
        <f>""</f>
        <v/>
      </c>
      <c r="AO167" s="5" t="str">
        <f>""</f>
        <v/>
      </c>
      <c r="AP167" s="5" t="str">
        <f>""</f>
        <v/>
      </c>
      <c r="AQ167" s="6" t="str">
        <f>""</f>
        <v/>
      </c>
      <c r="AR167" s="7" t="str">
        <f>""</f>
        <v/>
      </c>
    </row>
    <row r="168" spans="1:44" ht="16" x14ac:dyDescent="0.2">
      <c r="A168" s="9"/>
      <c r="B168" s="14" t="str">
        <f>IF($A168="","",MAX($B$2:B167)+1)</f>
        <v/>
      </c>
      <c r="C168" s="5" t="str">
        <f>""</f>
        <v/>
      </c>
      <c r="D168" s="5" t="str">
        <f>""</f>
        <v/>
      </c>
      <c r="E168" s="6" t="str">
        <f>""</f>
        <v/>
      </c>
      <c r="F168" s="15" t="str">
        <f>""</f>
        <v/>
      </c>
      <c r="G168" s="15" t="str">
        <f>""</f>
        <v/>
      </c>
      <c r="H168" s="5" t="str">
        <f>""</f>
        <v/>
      </c>
      <c r="I168" s="5" t="str">
        <f>""</f>
        <v/>
      </c>
      <c r="J168" s="5" t="str">
        <f>""</f>
        <v/>
      </c>
      <c r="K168" s="5" t="str">
        <f>""</f>
        <v/>
      </c>
      <c r="L168" s="5" t="str">
        <f>""</f>
        <v/>
      </c>
      <c r="M168" s="5" t="str">
        <f>""</f>
        <v/>
      </c>
      <c r="N168" s="5" t="str">
        <f>""</f>
        <v/>
      </c>
      <c r="O168" s="5" t="str">
        <f>""</f>
        <v/>
      </c>
      <c r="P168" s="5" t="str">
        <f>""</f>
        <v/>
      </c>
      <c r="Q168" s="5" t="str">
        <f>""</f>
        <v/>
      </c>
      <c r="R168" s="5" t="str">
        <f>""</f>
        <v/>
      </c>
      <c r="S168" s="5" t="str">
        <f>""</f>
        <v/>
      </c>
      <c r="T168" s="5" t="str">
        <f>""</f>
        <v/>
      </c>
      <c r="U168" s="5" t="str">
        <f>""</f>
        <v/>
      </c>
      <c r="V168" s="5" t="str">
        <f>""</f>
        <v/>
      </c>
      <c r="W168" s="5" t="str">
        <f>""</f>
        <v/>
      </c>
      <c r="X168" s="5" t="str">
        <f>""</f>
        <v/>
      </c>
      <c r="Y168" s="5" t="str">
        <f>""</f>
        <v/>
      </c>
      <c r="Z168" s="5" t="str">
        <f>""</f>
        <v/>
      </c>
      <c r="AA168" s="5" t="str">
        <f>""</f>
        <v/>
      </c>
      <c r="AB168" s="5" t="str">
        <f>""</f>
        <v/>
      </c>
      <c r="AC168" s="5" t="str">
        <f>""</f>
        <v/>
      </c>
      <c r="AD168" s="5" t="str">
        <f>""</f>
        <v/>
      </c>
      <c r="AE168" s="5" t="str">
        <f>""</f>
        <v/>
      </c>
      <c r="AF168" s="5" t="str">
        <f>""</f>
        <v/>
      </c>
      <c r="AG168" s="5" t="str">
        <f>""</f>
        <v/>
      </c>
      <c r="AH168" s="5" t="str">
        <f>""</f>
        <v/>
      </c>
      <c r="AI168" s="5" t="str">
        <f>""</f>
        <v/>
      </c>
      <c r="AJ168" s="5" t="str">
        <f>""</f>
        <v/>
      </c>
      <c r="AK168" s="5" t="str">
        <f>""</f>
        <v/>
      </c>
      <c r="AL168" s="5" t="str">
        <f>""</f>
        <v/>
      </c>
      <c r="AM168" s="5" t="str">
        <f>""</f>
        <v/>
      </c>
      <c r="AN168" s="5" t="str">
        <f>""</f>
        <v/>
      </c>
      <c r="AO168" s="5" t="str">
        <f>""</f>
        <v/>
      </c>
      <c r="AP168" s="5" t="str">
        <f>""</f>
        <v/>
      </c>
      <c r="AQ168" s="6" t="str">
        <f>""</f>
        <v/>
      </c>
      <c r="AR168" s="7" t="str">
        <f>""</f>
        <v/>
      </c>
    </row>
    <row r="169" spans="1:44" ht="16" x14ac:dyDescent="0.2">
      <c r="A169" s="9"/>
      <c r="B169" s="14" t="str">
        <f>IF($A169="","",MAX($B$2:B168)+1)</f>
        <v/>
      </c>
      <c r="C169" s="5" t="str">
        <f>""</f>
        <v/>
      </c>
      <c r="D169" s="5" t="str">
        <f>""</f>
        <v/>
      </c>
      <c r="E169" s="6" t="str">
        <f>""</f>
        <v/>
      </c>
      <c r="F169" s="15" t="str">
        <f>""</f>
        <v/>
      </c>
      <c r="G169" s="15" t="str">
        <f>""</f>
        <v/>
      </c>
      <c r="H169" s="5" t="str">
        <f>""</f>
        <v/>
      </c>
      <c r="I169" s="5" t="str">
        <f>""</f>
        <v/>
      </c>
      <c r="J169" s="5" t="str">
        <f>""</f>
        <v/>
      </c>
      <c r="K169" s="5" t="str">
        <f>""</f>
        <v/>
      </c>
      <c r="L169" s="5" t="str">
        <f>""</f>
        <v/>
      </c>
      <c r="M169" s="5" t="str">
        <f>""</f>
        <v/>
      </c>
      <c r="N169" s="5" t="str">
        <f>""</f>
        <v/>
      </c>
      <c r="O169" s="5" t="str">
        <f>""</f>
        <v/>
      </c>
      <c r="P169" s="5" t="str">
        <f>""</f>
        <v/>
      </c>
      <c r="Q169" s="5" t="str">
        <f>""</f>
        <v/>
      </c>
      <c r="R169" s="5" t="str">
        <f>""</f>
        <v/>
      </c>
      <c r="S169" s="5" t="str">
        <f>""</f>
        <v/>
      </c>
      <c r="T169" s="5" t="str">
        <f>""</f>
        <v/>
      </c>
      <c r="U169" s="5" t="str">
        <f>""</f>
        <v/>
      </c>
      <c r="V169" s="5" t="str">
        <f>""</f>
        <v/>
      </c>
      <c r="W169" s="5" t="str">
        <f>""</f>
        <v/>
      </c>
      <c r="X169" s="5" t="str">
        <f>""</f>
        <v/>
      </c>
      <c r="Y169" s="5" t="str">
        <f>""</f>
        <v/>
      </c>
      <c r="Z169" s="5" t="str">
        <f>""</f>
        <v/>
      </c>
      <c r="AA169" s="5" t="str">
        <f>""</f>
        <v/>
      </c>
      <c r="AB169" s="5" t="str">
        <f>""</f>
        <v/>
      </c>
      <c r="AC169" s="5" t="str">
        <f>""</f>
        <v/>
      </c>
      <c r="AD169" s="5" t="str">
        <f>""</f>
        <v/>
      </c>
      <c r="AE169" s="5" t="str">
        <f>""</f>
        <v/>
      </c>
      <c r="AF169" s="5" t="str">
        <f>""</f>
        <v/>
      </c>
      <c r="AG169" s="5" t="str">
        <f>""</f>
        <v/>
      </c>
      <c r="AH169" s="5" t="str">
        <f>""</f>
        <v/>
      </c>
      <c r="AI169" s="5" t="str">
        <f>""</f>
        <v/>
      </c>
      <c r="AJ169" s="5" t="str">
        <f>""</f>
        <v/>
      </c>
      <c r="AK169" s="5" t="str">
        <f>""</f>
        <v/>
      </c>
      <c r="AL169" s="5" t="str">
        <f>""</f>
        <v/>
      </c>
      <c r="AM169" s="5" t="str">
        <f>""</f>
        <v/>
      </c>
      <c r="AN169" s="5" t="str">
        <f>""</f>
        <v/>
      </c>
      <c r="AO169" s="5" t="str">
        <f>""</f>
        <v/>
      </c>
      <c r="AP169" s="5" t="str">
        <f>""</f>
        <v/>
      </c>
      <c r="AQ169" s="6" t="str">
        <f>""</f>
        <v/>
      </c>
      <c r="AR169" s="7" t="str">
        <f>""</f>
        <v/>
      </c>
    </row>
    <row r="170" spans="1:44" ht="16" x14ac:dyDescent="0.2">
      <c r="A170" s="9"/>
      <c r="B170" s="14" t="str">
        <f>IF($A170="","",MAX($B$2:B169)+1)</f>
        <v/>
      </c>
      <c r="C170" s="5" t="str">
        <f>""</f>
        <v/>
      </c>
      <c r="D170" s="5" t="str">
        <f>""</f>
        <v/>
      </c>
      <c r="E170" s="6" t="str">
        <f>""</f>
        <v/>
      </c>
      <c r="F170" s="15" t="str">
        <f>""</f>
        <v/>
      </c>
      <c r="G170" s="15" t="str">
        <f>""</f>
        <v/>
      </c>
      <c r="H170" s="5" t="str">
        <f>""</f>
        <v/>
      </c>
      <c r="I170" s="5" t="str">
        <f>""</f>
        <v/>
      </c>
      <c r="J170" s="5" t="str">
        <f>""</f>
        <v/>
      </c>
      <c r="K170" s="5" t="str">
        <f>""</f>
        <v/>
      </c>
      <c r="L170" s="5" t="str">
        <f>""</f>
        <v/>
      </c>
      <c r="M170" s="5" t="str">
        <f>""</f>
        <v/>
      </c>
      <c r="N170" s="5" t="str">
        <f>""</f>
        <v/>
      </c>
      <c r="O170" s="5" t="str">
        <f>""</f>
        <v/>
      </c>
      <c r="P170" s="5" t="str">
        <f>""</f>
        <v/>
      </c>
      <c r="Q170" s="5" t="str">
        <f>""</f>
        <v/>
      </c>
      <c r="R170" s="5" t="str">
        <f>""</f>
        <v/>
      </c>
      <c r="S170" s="5" t="str">
        <f>""</f>
        <v/>
      </c>
      <c r="T170" s="5" t="str">
        <f>""</f>
        <v/>
      </c>
      <c r="U170" s="5" t="str">
        <f>""</f>
        <v/>
      </c>
      <c r="V170" s="5" t="str">
        <f>""</f>
        <v/>
      </c>
      <c r="W170" s="5" t="str">
        <f>""</f>
        <v/>
      </c>
      <c r="X170" s="5" t="str">
        <f>""</f>
        <v/>
      </c>
      <c r="Y170" s="5" t="str">
        <f>""</f>
        <v/>
      </c>
      <c r="Z170" s="5" t="str">
        <f>""</f>
        <v/>
      </c>
      <c r="AA170" s="5" t="str">
        <f>""</f>
        <v/>
      </c>
      <c r="AB170" s="5" t="str">
        <f>""</f>
        <v/>
      </c>
      <c r="AC170" s="5" t="str">
        <f>""</f>
        <v/>
      </c>
      <c r="AD170" s="5" t="str">
        <f>""</f>
        <v/>
      </c>
      <c r="AE170" s="5" t="str">
        <f>""</f>
        <v/>
      </c>
      <c r="AF170" s="5" t="str">
        <f>""</f>
        <v/>
      </c>
      <c r="AG170" s="5" t="str">
        <f>""</f>
        <v/>
      </c>
      <c r="AH170" s="5" t="str">
        <f>""</f>
        <v/>
      </c>
      <c r="AI170" s="5" t="str">
        <f>""</f>
        <v/>
      </c>
      <c r="AJ170" s="5" t="str">
        <f>""</f>
        <v/>
      </c>
      <c r="AK170" s="5" t="str">
        <f>""</f>
        <v/>
      </c>
      <c r="AL170" s="5" t="str">
        <f>""</f>
        <v/>
      </c>
      <c r="AM170" s="5" t="str">
        <f>""</f>
        <v/>
      </c>
      <c r="AN170" s="5" t="str">
        <f>""</f>
        <v/>
      </c>
      <c r="AO170" s="5" t="str">
        <f>""</f>
        <v/>
      </c>
      <c r="AP170" s="5" t="str">
        <f>""</f>
        <v/>
      </c>
      <c r="AQ170" s="6" t="str">
        <f>""</f>
        <v/>
      </c>
      <c r="AR170" s="7" t="str">
        <f>""</f>
        <v/>
      </c>
    </row>
    <row r="171" spans="1:44" ht="16" x14ac:dyDescent="0.2">
      <c r="A171" s="9"/>
      <c r="B171" s="14" t="str">
        <f>IF($A171="","",MAX($B$2:B170)+1)</f>
        <v/>
      </c>
      <c r="C171" s="5" t="str">
        <f>""</f>
        <v/>
      </c>
      <c r="D171" s="5" t="str">
        <f>""</f>
        <v/>
      </c>
      <c r="E171" s="6" t="str">
        <f>""</f>
        <v/>
      </c>
      <c r="F171" s="15" t="str">
        <f>""</f>
        <v/>
      </c>
      <c r="G171" s="15" t="str">
        <f>""</f>
        <v/>
      </c>
      <c r="H171" s="5" t="str">
        <f>""</f>
        <v/>
      </c>
      <c r="I171" s="5" t="str">
        <f>""</f>
        <v/>
      </c>
      <c r="J171" s="5" t="str">
        <f>""</f>
        <v/>
      </c>
      <c r="K171" s="5" t="str">
        <f>""</f>
        <v/>
      </c>
      <c r="L171" s="5" t="str">
        <f>""</f>
        <v/>
      </c>
      <c r="M171" s="5" t="str">
        <f>""</f>
        <v/>
      </c>
      <c r="N171" s="5" t="str">
        <f>""</f>
        <v/>
      </c>
      <c r="O171" s="5" t="str">
        <f>""</f>
        <v/>
      </c>
      <c r="P171" s="5" t="str">
        <f>""</f>
        <v/>
      </c>
      <c r="Q171" s="5" t="str">
        <f>""</f>
        <v/>
      </c>
      <c r="R171" s="5" t="str">
        <f>""</f>
        <v/>
      </c>
      <c r="S171" s="5" t="str">
        <f>""</f>
        <v/>
      </c>
      <c r="T171" s="5" t="str">
        <f>""</f>
        <v/>
      </c>
      <c r="U171" s="5" t="str">
        <f>""</f>
        <v/>
      </c>
      <c r="V171" s="5" t="str">
        <f>""</f>
        <v/>
      </c>
      <c r="W171" s="5" t="str">
        <f>""</f>
        <v/>
      </c>
      <c r="X171" s="5" t="str">
        <f>""</f>
        <v/>
      </c>
      <c r="Y171" s="5" t="str">
        <f>""</f>
        <v/>
      </c>
      <c r="Z171" s="5" t="str">
        <f>""</f>
        <v/>
      </c>
      <c r="AA171" s="5" t="str">
        <f>""</f>
        <v/>
      </c>
      <c r="AB171" s="5" t="str">
        <f>""</f>
        <v/>
      </c>
      <c r="AC171" s="5" t="str">
        <f>""</f>
        <v/>
      </c>
      <c r="AD171" s="5" t="str">
        <f>""</f>
        <v/>
      </c>
      <c r="AE171" s="5" t="str">
        <f>""</f>
        <v/>
      </c>
      <c r="AF171" s="5" t="str">
        <f>""</f>
        <v/>
      </c>
      <c r="AG171" s="5" t="str">
        <f>""</f>
        <v/>
      </c>
      <c r="AH171" s="5" t="str">
        <f>""</f>
        <v/>
      </c>
      <c r="AI171" s="5" t="str">
        <f>""</f>
        <v/>
      </c>
      <c r="AJ171" s="5" t="str">
        <f>""</f>
        <v/>
      </c>
      <c r="AK171" s="5" t="str">
        <f>""</f>
        <v/>
      </c>
      <c r="AL171" s="5" t="str">
        <f>""</f>
        <v/>
      </c>
      <c r="AM171" s="5" t="str">
        <f>""</f>
        <v/>
      </c>
      <c r="AN171" s="5" t="str">
        <f>""</f>
        <v/>
      </c>
      <c r="AO171" s="5" t="str">
        <f>""</f>
        <v/>
      </c>
      <c r="AP171" s="5" t="str">
        <f>""</f>
        <v/>
      </c>
      <c r="AQ171" s="6" t="str">
        <f>""</f>
        <v/>
      </c>
      <c r="AR171" s="7" t="str">
        <f>""</f>
        <v/>
      </c>
    </row>
    <row r="172" spans="1:44" ht="16" x14ac:dyDescent="0.2">
      <c r="A172" s="9"/>
      <c r="B172" s="14" t="str">
        <f>IF($A172="","",MAX($B$2:B171)+1)</f>
        <v/>
      </c>
      <c r="C172" s="5" t="str">
        <f>""</f>
        <v/>
      </c>
      <c r="D172" s="5" t="str">
        <f>""</f>
        <v/>
      </c>
      <c r="E172" s="6" t="str">
        <f>""</f>
        <v/>
      </c>
      <c r="F172" s="15" t="str">
        <f>""</f>
        <v/>
      </c>
      <c r="G172" s="15" t="str">
        <f>""</f>
        <v/>
      </c>
      <c r="H172" s="5" t="str">
        <f>""</f>
        <v/>
      </c>
      <c r="I172" s="5" t="str">
        <f>""</f>
        <v/>
      </c>
      <c r="J172" s="5" t="str">
        <f>""</f>
        <v/>
      </c>
      <c r="K172" s="5" t="str">
        <f>""</f>
        <v/>
      </c>
      <c r="L172" s="5" t="str">
        <f>""</f>
        <v/>
      </c>
      <c r="M172" s="5" t="str">
        <f>""</f>
        <v/>
      </c>
      <c r="N172" s="5" t="str">
        <f>""</f>
        <v/>
      </c>
      <c r="O172" s="5" t="str">
        <f>""</f>
        <v/>
      </c>
      <c r="P172" s="5" t="str">
        <f>""</f>
        <v/>
      </c>
      <c r="Q172" s="5" t="str">
        <f>""</f>
        <v/>
      </c>
      <c r="R172" s="5" t="str">
        <f>""</f>
        <v/>
      </c>
      <c r="S172" s="5" t="str">
        <f>""</f>
        <v/>
      </c>
      <c r="T172" s="5" t="str">
        <f>""</f>
        <v/>
      </c>
      <c r="U172" s="5" t="str">
        <f>""</f>
        <v/>
      </c>
      <c r="V172" s="5" t="str">
        <f>""</f>
        <v/>
      </c>
      <c r="W172" s="5" t="str">
        <f>""</f>
        <v/>
      </c>
      <c r="X172" s="5" t="str">
        <f>""</f>
        <v/>
      </c>
      <c r="Y172" s="5" t="str">
        <f>""</f>
        <v/>
      </c>
      <c r="Z172" s="5" t="str">
        <f>""</f>
        <v/>
      </c>
      <c r="AA172" s="5" t="str">
        <f>""</f>
        <v/>
      </c>
      <c r="AB172" s="5" t="str">
        <f>""</f>
        <v/>
      </c>
      <c r="AC172" s="5" t="str">
        <f>""</f>
        <v/>
      </c>
      <c r="AD172" s="5" t="str">
        <f>""</f>
        <v/>
      </c>
      <c r="AE172" s="5" t="str">
        <f>""</f>
        <v/>
      </c>
      <c r="AF172" s="5" t="str">
        <f>""</f>
        <v/>
      </c>
      <c r="AG172" s="5" t="str">
        <f>""</f>
        <v/>
      </c>
      <c r="AH172" s="5" t="str">
        <f>""</f>
        <v/>
      </c>
      <c r="AI172" s="5" t="str">
        <f>""</f>
        <v/>
      </c>
      <c r="AJ172" s="5" t="str">
        <f>""</f>
        <v/>
      </c>
      <c r="AK172" s="5" t="str">
        <f>""</f>
        <v/>
      </c>
      <c r="AL172" s="5" t="str">
        <f>""</f>
        <v/>
      </c>
      <c r="AM172" s="5" t="str">
        <f>""</f>
        <v/>
      </c>
      <c r="AN172" s="5" t="str">
        <f>""</f>
        <v/>
      </c>
      <c r="AO172" s="5" t="str">
        <f>""</f>
        <v/>
      </c>
      <c r="AP172" s="5" t="str">
        <f>""</f>
        <v/>
      </c>
      <c r="AQ172" s="6" t="str">
        <f>""</f>
        <v/>
      </c>
      <c r="AR172" s="7" t="str">
        <f>""</f>
        <v/>
      </c>
    </row>
    <row r="173" spans="1:44" ht="16" x14ac:dyDescent="0.2">
      <c r="A173" s="9"/>
      <c r="B173" s="14" t="str">
        <f>IF($A173="","",MAX($B$2:B172)+1)</f>
        <v/>
      </c>
      <c r="C173" s="5" t="str">
        <f>""</f>
        <v/>
      </c>
      <c r="D173" s="5" t="str">
        <f>""</f>
        <v/>
      </c>
      <c r="E173" s="6" t="str">
        <f>""</f>
        <v/>
      </c>
      <c r="F173" s="15" t="str">
        <f>""</f>
        <v/>
      </c>
      <c r="G173" s="15" t="str">
        <f>""</f>
        <v/>
      </c>
      <c r="H173" s="5" t="str">
        <f>""</f>
        <v/>
      </c>
      <c r="I173" s="5" t="str">
        <f>""</f>
        <v/>
      </c>
      <c r="J173" s="5" t="str">
        <f>""</f>
        <v/>
      </c>
      <c r="K173" s="5" t="str">
        <f>""</f>
        <v/>
      </c>
      <c r="L173" s="5" t="str">
        <f>""</f>
        <v/>
      </c>
      <c r="M173" s="5" t="str">
        <f>""</f>
        <v/>
      </c>
      <c r="N173" s="5" t="str">
        <f>""</f>
        <v/>
      </c>
      <c r="O173" s="5" t="str">
        <f>""</f>
        <v/>
      </c>
      <c r="P173" s="5" t="str">
        <f>""</f>
        <v/>
      </c>
      <c r="Q173" s="5" t="str">
        <f>""</f>
        <v/>
      </c>
      <c r="R173" s="5" t="str">
        <f>""</f>
        <v/>
      </c>
      <c r="S173" s="5" t="str">
        <f>""</f>
        <v/>
      </c>
      <c r="T173" s="5" t="str">
        <f>""</f>
        <v/>
      </c>
      <c r="U173" s="5" t="str">
        <f>""</f>
        <v/>
      </c>
      <c r="V173" s="5" t="str">
        <f>""</f>
        <v/>
      </c>
      <c r="W173" s="5" t="str">
        <f>""</f>
        <v/>
      </c>
      <c r="X173" s="5" t="str">
        <f>""</f>
        <v/>
      </c>
      <c r="Y173" s="5" t="str">
        <f>""</f>
        <v/>
      </c>
      <c r="Z173" s="5" t="str">
        <f>""</f>
        <v/>
      </c>
      <c r="AA173" s="5" t="str">
        <f>""</f>
        <v/>
      </c>
      <c r="AB173" s="5" t="str">
        <f>""</f>
        <v/>
      </c>
      <c r="AC173" s="5" t="str">
        <f>""</f>
        <v/>
      </c>
      <c r="AD173" s="5" t="str">
        <f>""</f>
        <v/>
      </c>
      <c r="AE173" s="5" t="str">
        <f>""</f>
        <v/>
      </c>
      <c r="AF173" s="5" t="str">
        <f>""</f>
        <v/>
      </c>
      <c r="AG173" s="5" t="str">
        <f>""</f>
        <v/>
      </c>
      <c r="AH173" s="5" t="str">
        <f>""</f>
        <v/>
      </c>
      <c r="AI173" s="5" t="str">
        <f>""</f>
        <v/>
      </c>
      <c r="AJ173" s="5" t="str">
        <f>""</f>
        <v/>
      </c>
      <c r="AK173" s="5" t="str">
        <f>""</f>
        <v/>
      </c>
      <c r="AL173" s="5" t="str">
        <f>""</f>
        <v/>
      </c>
      <c r="AM173" s="5" t="str">
        <f>""</f>
        <v/>
      </c>
      <c r="AN173" s="5" t="str">
        <f>""</f>
        <v/>
      </c>
      <c r="AO173" s="5" t="str">
        <f>""</f>
        <v/>
      </c>
      <c r="AP173" s="5" t="str">
        <f>""</f>
        <v/>
      </c>
      <c r="AQ173" s="6" t="str">
        <f>""</f>
        <v/>
      </c>
      <c r="AR173" s="7" t="str">
        <f>""</f>
        <v/>
      </c>
    </row>
    <row r="174" spans="1:44" ht="16" x14ac:dyDescent="0.2">
      <c r="A174" s="9"/>
      <c r="B174" s="14" t="str">
        <f>IF($A174="","",MAX($B$2:B173)+1)</f>
        <v/>
      </c>
      <c r="C174" s="5" t="str">
        <f>""</f>
        <v/>
      </c>
      <c r="D174" s="5" t="str">
        <f>""</f>
        <v/>
      </c>
      <c r="E174" s="6" t="str">
        <f>""</f>
        <v/>
      </c>
      <c r="F174" s="15" t="str">
        <f>""</f>
        <v/>
      </c>
      <c r="G174" s="15" t="str">
        <f>""</f>
        <v/>
      </c>
      <c r="H174" s="5" t="str">
        <f>""</f>
        <v/>
      </c>
      <c r="I174" s="5" t="str">
        <f>""</f>
        <v/>
      </c>
      <c r="J174" s="5" t="str">
        <f>""</f>
        <v/>
      </c>
      <c r="K174" s="5" t="str">
        <f>""</f>
        <v/>
      </c>
      <c r="L174" s="5" t="str">
        <f>""</f>
        <v/>
      </c>
      <c r="M174" s="5" t="str">
        <f>""</f>
        <v/>
      </c>
      <c r="N174" s="5" t="str">
        <f>""</f>
        <v/>
      </c>
      <c r="O174" s="5" t="str">
        <f>""</f>
        <v/>
      </c>
      <c r="P174" s="5" t="str">
        <f>""</f>
        <v/>
      </c>
      <c r="Q174" s="5" t="str">
        <f>""</f>
        <v/>
      </c>
      <c r="R174" s="5" t="str">
        <f>""</f>
        <v/>
      </c>
      <c r="S174" s="5" t="str">
        <f>""</f>
        <v/>
      </c>
      <c r="T174" s="5" t="str">
        <f>""</f>
        <v/>
      </c>
      <c r="U174" s="5" t="str">
        <f>""</f>
        <v/>
      </c>
      <c r="V174" s="5" t="str">
        <f>""</f>
        <v/>
      </c>
      <c r="W174" s="5" t="str">
        <f>""</f>
        <v/>
      </c>
      <c r="X174" s="5" t="str">
        <f>""</f>
        <v/>
      </c>
      <c r="Y174" s="5" t="str">
        <f>""</f>
        <v/>
      </c>
      <c r="Z174" s="5" t="str">
        <f>""</f>
        <v/>
      </c>
      <c r="AA174" s="5" t="str">
        <f>""</f>
        <v/>
      </c>
      <c r="AB174" s="5" t="str">
        <f>""</f>
        <v/>
      </c>
      <c r="AC174" s="5" t="str">
        <f>""</f>
        <v/>
      </c>
      <c r="AD174" s="5" t="str">
        <f>""</f>
        <v/>
      </c>
      <c r="AE174" s="5" t="str">
        <f>""</f>
        <v/>
      </c>
      <c r="AF174" s="5" t="str">
        <f>""</f>
        <v/>
      </c>
      <c r="AG174" s="5" t="str">
        <f>""</f>
        <v/>
      </c>
      <c r="AH174" s="5" t="str">
        <f>""</f>
        <v/>
      </c>
      <c r="AI174" s="5" t="str">
        <f>""</f>
        <v/>
      </c>
      <c r="AJ174" s="5" t="str">
        <f>""</f>
        <v/>
      </c>
      <c r="AK174" s="5" t="str">
        <f>""</f>
        <v/>
      </c>
      <c r="AL174" s="5" t="str">
        <f>""</f>
        <v/>
      </c>
      <c r="AM174" s="5" t="str">
        <f>""</f>
        <v/>
      </c>
      <c r="AN174" s="5" t="str">
        <f>""</f>
        <v/>
      </c>
      <c r="AO174" s="5" t="str">
        <f>""</f>
        <v/>
      </c>
      <c r="AP174" s="5" t="str">
        <f>""</f>
        <v/>
      </c>
      <c r="AQ174" s="6" t="str">
        <f>""</f>
        <v/>
      </c>
      <c r="AR174" s="7" t="str">
        <f>""</f>
        <v/>
      </c>
    </row>
    <row r="175" spans="1:44" ht="16" x14ac:dyDescent="0.2">
      <c r="A175" s="9"/>
      <c r="B175" s="14" t="str">
        <f>IF($A175="","",MAX($B$2:B174)+1)</f>
        <v/>
      </c>
      <c r="C175" s="5" t="str">
        <f>""</f>
        <v/>
      </c>
      <c r="D175" s="5" t="str">
        <f>""</f>
        <v/>
      </c>
      <c r="E175" s="6" t="str">
        <f>""</f>
        <v/>
      </c>
      <c r="F175" s="15" t="str">
        <f>""</f>
        <v/>
      </c>
      <c r="G175" s="15" t="str">
        <f>""</f>
        <v/>
      </c>
      <c r="H175" s="5" t="str">
        <f>""</f>
        <v/>
      </c>
      <c r="I175" s="5" t="str">
        <f>""</f>
        <v/>
      </c>
      <c r="J175" s="5" t="str">
        <f>""</f>
        <v/>
      </c>
      <c r="K175" s="5" t="str">
        <f>""</f>
        <v/>
      </c>
      <c r="L175" s="5" t="str">
        <f>""</f>
        <v/>
      </c>
      <c r="M175" s="5" t="str">
        <f>""</f>
        <v/>
      </c>
      <c r="N175" s="5" t="str">
        <f>""</f>
        <v/>
      </c>
      <c r="O175" s="5" t="str">
        <f>""</f>
        <v/>
      </c>
      <c r="P175" s="5" t="str">
        <f>""</f>
        <v/>
      </c>
      <c r="Q175" s="5" t="str">
        <f>""</f>
        <v/>
      </c>
      <c r="R175" s="5" t="str">
        <f>""</f>
        <v/>
      </c>
      <c r="S175" s="5" t="str">
        <f>""</f>
        <v/>
      </c>
      <c r="T175" s="5" t="str">
        <f>""</f>
        <v/>
      </c>
      <c r="U175" s="5" t="str">
        <f>""</f>
        <v/>
      </c>
      <c r="V175" s="5" t="str">
        <f>""</f>
        <v/>
      </c>
      <c r="W175" s="5" t="str">
        <f>""</f>
        <v/>
      </c>
      <c r="X175" s="5" t="str">
        <f>""</f>
        <v/>
      </c>
      <c r="Y175" s="5" t="str">
        <f>""</f>
        <v/>
      </c>
      <c r="Z175" s="5" t="str">
        <f>""</f>
        <v/>
      </c>
      <c r="AA175" s="5" t="str">
        <f>""</f>
        <v/>
      </c>
      <c r="AB175" s="5" t="str">
        <f>""</f>
        <v/>
      </c>
      <c r="AC175" s="5" t="str">
        <f>""</f>
        <v/>
      </c>
      <c r="AD175" s="5" t="str">
        <f>""</f>
        <v/>
      </c>
      <c r="AE175" s="5" t="str">
        <f>""</f>
        <v/>
      </c>
      <c r="AF175" s="5" t="str">
        <f>""</f>
        <v/>
      </c>
      <c r="AG175" s="5" t="str">
        <f>""</f>
        <v/>
      </c>
      <c r="AH175" s="5" t="str">
        <f>""</f>
        <v/>
      </c>
      <c r="AI175" s="5" t="str">
        <f>""</f>
        <v/>
      </c>
      <c r="AJ175" s="5" t="str">
        <f>""</f>
        <v/>
      </c>
      <c r="AK175" s="5" t="str">
        <f>""</f>
        <v/>
      </c>
      <c r="AL175" s="5" t="str">
        <f>""</f>
        <v/>
      </c>
      <c r="AM175" s="5" t="str">
        <f>""</f>
        <v/>
      </c>
      <c r="AN175" s="5" t="str">
        <f>""</f>
        <v/>
      </c>
      <c r="AO175" s="5" t="str">
        <f>""</f>
        <v/>
      </c>
      <c r="AP175" s="5" t="str">
        <f>""</f>
        <v/>
      </c>
      <c r="AQ175" s="6" t="str">
        <f>""</f>
        <v/>
      </c>
      <c r="AR175" s="7" t="str">
        <f>""</f>
        <v/>
      </c>
    </row>
    <row r="176" spans="1:44" ht="16" x14ac:dyDescent="0.2">
      <c r="A176" s="9"/>
      <c r="B176" s="14" t="str">
        <f>IF($A176="","",MAX($B$2:B175)+1)</f>
        <v/>
      </c>
      <c r="C176" s="5" t="str">
        <f>""</f>
        <v/>
      </c>
      <c r="D176" s="5" t="str">
        <f>""</f>
        <v/>
      </c>
      <c r="E176" s="6" t="str">
        <f>""</f>
        <v/>
      </c>
      <c r="F176" s="15" t="str">
        <f>""</f>
        <v/>
      </c>
      <c r="G176" s="15" t="str">
        <f>""</f>
        <v/>
      </c>
      <c r="H176" s="5" t="str">
        <f>""</f>
        <v/>
      </c>
      <c r="I176" s="5" t="str">
        <f>""</f>
        <v/>
      </c>
      <c r="J176" s="5" t="str">
        <f>""</f>
        <v/>
      </c>
      <c r="K176" s="5" t="str">
        <f>""</f>
        <v/>
      </c>
      <c r="L176" s="5" t="str">
        <f>""</f>
        <v/>
      </c>
      <c r="M176" s="5" t="str">
        <f>""</f>
        <v/>
      </c>
      <c r="N176" s="5" t="str">
        <f>""</f>
        <v/>
      </c>
      <c r="O176" s="5" t="str">
        <f>""</f>
        <v/>
      </c>
      <c r="P176" s="5" t="str">
        <f>""</f>
        <v/>
      </c>
      <c r="Q176" s="5" t="str">
        <f>""</f>
        <v/>
      </c>
      <c r="R176" s="5" t="str">
        <f>""</f>
        <v/>
      </c>
      <c r="S176" s="5" t="str">
        <f>""</f>
        <v/>
      </c>
      <c r="T176" s="5" t="str">
        <f>""</f>
        <v/>
      </c>
      <c r="U176" s="5" t="str">
        <f>""</f>
        <v/>
      </c>
      <c r="V176" s="5" t="str">
        <f>""</f>
        <v/>
      </c>
      <c r="W176" s="5" t="str">
        <f>""</f>
        <v/>
      </c>
      <c r="X176" s="5" t="str">
        <f>""</f>
        <v/>
      </c>
      <c r="Y176" s="5" t="str">
        <f>""</f>
        <v/>
      </c>
      <c r="Z176" s="5" t="str">
        <f>""</f>
        <v/>
      </c>
      <c r="AA176" s="5" t="str">
        <f>""</f>
        <v/>
      </c>
      <c r="AB176" s="5" t="str">
        <f>""</f>
        <v/>
      </c>
      <c r="AC176" s="5" t="str">
        <f>""</f>
        <v/>
      </c>
      <c r="AD176" s="5" t="str">
        <f>""</f>
        <v/>
      </c>
      <c r="AE176" s="5" t="str">
        <f>""</f>
        <v/>
      </c>
      <c r="AF176" s="5" t="str">
        <f>""</f>
        <v/>
      </c>
      <c r="AG176" s="5" t="str">
        <f>""</f>
        <v/>
      </c>
      <c r="AH176" s="5" t="str">
        <f>""</f>
        <v/>
      </c>
      <c r="AI176" s="5" t="str">
        <f>""</f>
        <v/>
      </c>
      <c r="AJ176" s="5" t="str">
        <f>""</f>
        <v/>
      </c>
      <c r="AK176" s="5" t="str">
        <f>""</f>
        <v/>
      </c>
      <c r="AL176" s="5" t="str">
        <f>""</f>
        <v/>
      </c>
      <c r="AM176" s="5" t="str">
        <f>""</f>
        <v/>
      </c>
      <c r="AN176" s="5" t="str">
        <f>""</f>
        <v/>
      </c>
      <c r="AO176" s="5" t="str">
        <f>""</f>
        <v/>
      </c>
      <c r="AP176" s="5" t="str">
        <f>""</f>
        <v/>
      </c>
      <c r="AQ176" s="6" t="str">
        <f>""</f>
        <v/>
      </c>
      <c r="AR176" s="7" t="str">
        <f>""</f>
        <v/>
      </c>
    </row>
    <row r="177" spans="1:44" ht="16" x14ac:dyDescent="0.2">
      <c r="A177" s="9"/>
      <c r="B177" s="14" t="str">
        <f>IF($A177="","",MAX($B$2:B176)+1)</f>
        <v/>
      </c>
      <c r="C177" s="5" t="str">
        <f>""</f>
        <v/>
      </c>
      <c r="D177" s="5" t="str">
        <f>""</f>
        <v/>
      </c>
      <c r="E177" s="6" t="str">
        <f>""</f>
        <v/>
      </c>
      <c r="F177" s="15" t="str">
        <f>""</f>
        <v/>
      </c>
      <c r="G177" s="15" t="str">
        <f>""</f>
        <v/>
      </c>
      <c r="H177" s="5" t="str">
        <f>""</f>
        <v/>
      </c>
      <c r="I177" s="5" t="str">
        <f>""</f>
        <v/>
      </c>
      <c r="J177" s="5" t="str">
        <f>""</f>
        <v/>
      </c>
      <c r="K177" s="5" t="str">
        <f>""</f>
        <v/>
      </c>
      <c r="L177" s="5" t="str">
        <f>""</f>
        <v/>
      </c>
      <c r="M177" s="5" t="str">
        <f>""</f>
        <v/>
      </c>
      <c r="N177" s="5" t="str">
        <f>""</f>
        <v/>
      </c>
      <c r="O177" s="5" t="str">
        <f>""</f>
        <v/>
      </c>
      <c r="P177" s="5" t="str">
        <f>""</f>
        <v/>
      </c>
      <c r="Q177" s="5" t="str">
        <f>""</f>
        <v/>
      </c>
      <c r="R177" s="5" t="str">
        <f>""</f>
        <v/>
      </c>
      <c r="S177" s="5" t="str">
        <f>""</f>
        <v/>
      </c>
      <c r="T177" s="5" t="str">
        <f>""</f>
        <v/>
      </c>
      <c r="U177" s="5" t="str">
        <f>""</f>
        <v/>
      </c>
      <c r="V177" s="5" t="str">
        <f>""</f>
        <v/>
      </c>
      <c r="W177" s="5" t="str">
        <f>""</f>
        <v/>
      </c>
      <c r="X177" s="5" t="str">
        <f>""</f>
        <v/>
      </c>
      <c r="Y177" s="5" t="str">
        <f>""</f>
        <v/>
      </c>
      <c r="Z177" s="5" t="str">
        <f>""</f>
        <v/>
      </c>
      <c r="AA177" s="5" t="str">
        <f>""</f>
        <v/>
      </c>
      <c r="AB177" s="5" t="str">
        <f>""</f>
        <v/>
      </c>
      <c r="AC177" s="5" t="str">
        <f>""</f>
        <v/>
      </c>
      <c r="AD177" s="5" t="str">
        <f>""</f>
        <v/>
      </c>
      <c r="AE177" s="5" t="str">
        <f>""</f>
        <v/>
      </c>
      <c r="AF177" s="5" t="str">
        <f>""</f>
        <v/>
      </c>
      <c r="AG177" s="5" t="str">
        <f>""</f>
        <v/>
      </c>
      <c r="AH177" s="5" t="str">
        <f>""</f>
        <v/>
      </c>
      <c r="AI177" s="5" t="str">
        <f>""</f>
        <v/>
      </c>
      <c r="AJ177" s="5" t="str">
        <f>""</f>
        <v/>
      </c>
      <c r="AK177" s="5" t="str">
        <f>""</f>
        <v/>
      </c>
      <c r="AL177" s="5" t="str">
        <f>""</f>
        <v/>
      </c>
      <c r="AM177" s="5" t="str">
        <f>""</f>
        <v/>
      </c>
      <c r="AN177" s="5" t="str">
        <f>""</f>
        <v/>
      </c>
      <c r="AO177" s="5" t="str">
        <f>""</f>
        <v/>
      </c>
      <c r="AP177" s="5" t="str">
        <f>""</f>
        <v/>
      </c>
      <c r="AQ177" s="6" t="str">
        <f>""</f>
        <v/>
      </c>
      <c r="AR177" s="7" t="str">
        <f>""</f>
        <v/>
      </c>
    </row>
    <row r="178" spans="1:44" ht="16" x14ac:dyDescent="0.2">
      <c r="A178" s="9"/>
      <c r="B178" s="14" t="str">
        <f>IF($A178="","",MAX($B$2:B177)+1)</f>
        <v/>
      </c>
      <c r="C178" s="5" t="str">
        <f>""</f>
        <v/>
      </c>
      <c r="D178" s="5" t="str">
        <f>""</f>
        <v/>
      </c>
      <c r="E178" s="6" t="str">
        <f>""</f>
        <v/>
      </c>
      <c r="F178" s="15" t="str">
        <f>""</f>
        <v/>
      </c>
      <c r="G178" s="15" t="str">
        <f>""</f>
        <v/>
      </c>
      <c r="H178" s="5" t="str">
        <f>""</f>
        <v/>
      </c>
      <c r="I178" s="5" t="str">
        <f>""</f>
        <v/>
      </c>
      <c r="J178" s="5" t="str">
        <f>""</f>
        <v/>
      </c>
      <c r="K178" s="5" t="str">
        <f>""</f>
        <v/>
      </c>
      <c r="L178" s="5" t="str">
        <f>""</f>
        <v/>
      </c>
      <c r="M178" s="5" t="str">
        <f>""</f>
        <v/>
      </c>
      <c r="N178" s="5" t="str">
        <f>""</f>
        <v/>
      </c>
      <c r="O178" s="5" t="str">
        <f>""</f>
        <v/>
      </c>
      <c r="P178" s="5" t="str">
        <f>""</f>
        <v/>
      </c>
      <c r="Q178" s="5" t="str">
        <f>""</f>
        <v/>
      </c>
      <c r="R178" s="5" t="str">
        <f>""</f>
        <v/>
      </c>
      <c r="S178" s="5" t="str">
        <f>""</f>
        <v/>
      </c>
      <c r="T178" s="5" t="str">
        <f>""</f>
        <v/>
      </c>
      <c r="U178" s="5" t="str">
        <f>""</f>
        <v/>
      </c>
      <c r="V178" s="5" t="str">
        <f>""</f>
        <v/>
      </c>
      <c r="W178" s="5" t="str">
        <f>""</f>
        <v/>
      </c>
      <c r="X178" s="5" t="str">
        <f>""</f>
        <v/>
      </c>
      <c r="Y178" s="5" t="str">
        <f>""</f>
        <v/>
      </c>
      <c r="Z178" s="5" t="str">
        <f>""</f>
        <v/>
      </c>
      <c r="AA178" s="5" t="str">
        <f>""</f>
        <v/>
      </c>
      <c r="AB178" s="5" t="str">
        <f>""</f>
        <v/>
      </c>
      <c r="AC178" s="5" t="str">
        <f>""</f>
        <v/>
      </c>
      <c r="AD178" s="5" t="str">
        <f>""</f>
        <v/>
      </c>
      <c r="AE178" s="5" t="str">
        <f>""</f>
        <v/>
      </c>
      <c r="AF178" s="5" t="str">
        <f>""</f>
        <v/>
      </c>
      <c r="AG178" s="5" t="str">
        <f>""</f>
        <v/>
      </c>
      <c r="AH178" s="5" t="str">
        <f>""</f>
        <v/>
      </c>
      <c r="AI178" s="5" t="str">
        <f>""</f>
        <v/>
      </c>
      <c r="AJ178" s="5" t="str">
        <f>""</f>
        <v/>
      </c>
      <c r="AK178" s="5" t="str">
        <f>""</f>
        <v/>
      </c>
      <c r="AL178" s="5" t="str">
        <f>""</f>
        <v/>
      </c>
      <c r="AM178" s="5" t="str">
        <f>""</f>
        <v/>
      </c>
      <c r="AN178" s="5" t="str">
        <f>""</f>
        <v/>
      </c>
      <c r="AO178" s="5" t="str">
        <f>""</f>
        <v/>
      </c>
      <c r="AP178" s="5" t="str">
        <f>""</f>
        <v/>
      </c>
      <c r="AQ178" s="6" t="str">
        <f>""</f>
        <v/>
      </c>
      <c r="AR178" s="7" t="str">
        <f>""</f>
        <v/>
      </c>
    </row>
    <row r="179" spans="1:44" ht="16" x14ac:dyDescent="0.2">
      <c r="A179" s="9"/>
      <c r="B179" s="14" t="str">
        <f>IF($A179="","",MAX($B$2:B178)+1)</f>
        <v/>
      </c>
      <c r="C179" s="5" t="str">
        <f>""</f>
        <v/>
      </c>
      <c r="D179" s="5" t="str">
        <f>""</f>
        <v/>
      </c>
      <c r="E179" s="6" t="str">
        <f>""</f>
        <v/>
      </c>
      <c r="F179" s="15" t="str">
        <f>""</f>
        <v/>
      </c>
      <c r="G179" s="15" t="str">
        <f>""</f>
        <v/>
      </c>
      <c r="H179" s="5" t="str">
        <f>""</f>
        <v/>
      </c>
      <c r="I179" s="5" t="str">
        <f>""</f>
        <v/>
      </c>
      <c r="J179" s="5" t="str">
        <f>""</f>
        <v/>
      </c>
      <c r="K179" s="5" t="str">
        <f>""</f>
        <v/>
      </c>
      <c r="L179" s="5" t="str">
        <f>""</f>
        <v/>
      </c>
      <c r="M179" s="5" t="str">
        <f>""</f>
        <v/>
      </c>
      <c r="N179" s="5" t="str">
        <f>""</f>
        <v/>
      </c>
      <c r="O179" s="5" t="str">
        <f>""</f>
        <v/>
      </c>
      <c r="P179" s="5" t="str">
        <f>""</f>
        <v/>
      </c>
      <c r="Q179" s="5" t="str">
        <f>""</f>
        <v/>
      </c>
      <c r="R179" s="5" t="str">
        <f>""</f>
        <v/>
      </c>
      <c r="S179" s="5" t="str">
        <f>""</f>
        <v/>
      </c>
      <c r="T179" s="5" t="str">
        <f>""</f>
        <v/>
      </c>
      <c r="U179" s="5" t="str">
        <f>""</f>
        <v/>
      </c>
      <c r="V179" s="5" t="str">
        <f>""</f>
        <v/>
      </c>
      <c r="W179" s="5" t="str">
        <f>""</f>
        <v/>
      </c>
      <c r="X179" s="5" t="str">
        <f>""</f>
        <v/>
      </c>
      <c r="Y179" s="5" t="str">
        <f>""</f>
        <v/>
      </c>
      <c r="Z179" s="5" t="str">
        <f>""</f>
        <v/>
      </c>
      <c r="AA179" s="5" t="str">
        <f>""</f>
        <v/>
      </c>
      <c r="AB179" s="5" t="str">
        <f>""</f>
        <v/>
      </c>
      <c r="AC179" s="5" t="str">
        <f>""</f>
        <v/>
      </c>
      <c r="AD179" s="5" t="str">
        <f>""</f>
        <v/>
      </c>
      <c r="AE179" s="5" t="str">
        <f>""</f>
        <v/>
      </c>
      <c r="AF179" s="5" t="str">
        <f>""</f>
        <v/>
      </c>
      <c r="AG179" s="5" t="str">
        <f>""</f>
        <v/>
      </c>
      <c r="AH179" s="5" t="str">
        <f>""</f>
        <v/>
      </c>
      <c r="AI179" s="5" t="str">
        <f>""</f>
        <v/>
      </c>
      <c r="AJ179" s="5" t="str">
        <f>""</f>
        <v/>
      </c>
      <c r="AK179" s="5" t="str">
        <f>""</f>
        <v/>
      </c>
      <c r="AL179" s="5" t="str">
        <f>""</f>
        <v/>
      </c>
      <c r="AM179" s="5" t="str">
        <f>""</f>
        <v/>
      </c>
      <c r="AN179" s="5" t="str">
        <f>""</f>
        <v/>
      </c>
      <c r="AO179" s="5" t="str">
        <f>""</f>
        <v/>
      </c>
      <c r="AP179" s="5" t="str">
        <f>""</f>
        <v/>
      </c>
      <c r="AQ179" s="6" t="str">
        <f>""</f>
        <v/>
      </c>
      <c r="AR179" s="7" t="str">
        <f>""</f>
        <v/>
      </c>
    </row>
    <row r="180" spans="1:44" ht="16" x14ac:dyDescent="0.2">
      <c r="A180" s="9"/>
      <c r="B180" s="14" t="str">
        <f>IF($A180="","",MAX($B$2:B179)+1)</f>
        <v/>
      </c>
      <c r="C180" s="5" t="str">
        <f>""</f>
        <v/>
      </c>
      <c r="D180" s="5" t="str">
        <f>""</f>
        <v/>
      </c>
      <c r="E180" s="6" t="str">
        <f>""</f>
        <v/>
      </c>
      <c r="F180" s="15" t="str">
        <f>""</f>
        <v/>
      </c>
      <c r="G180" s="15" t="str">
        <f>""</f>
        <v/>
      </c>
      <c r="H180" s="5" t="str">
        <f>""</f>
        <v/>
      </c>
      <c r="I180" s="5" t="str">
        <f>""</f>
        <v/>
      </c>
      <c r="J180" s="5" t="str">
        <f>""</f>
        <v/>
      </c>
      <c r="K180" s="5" t="str">
        <f>""</f>
        <v/>
      </c>
      <c r="L180" s="5" t="str">
        <f>""</f>
        <v/>
      </c>
      <c r="M180" s="5" t="str">
        <f>""</f>
        <v/>
      </c>
      <c r="N180" s="5" t="str">
        <f>""</f>
        <v/>
      </c>
      <c r="O180" s="5" t="str">
        <f>""</f>
        <v/>
      </c>
      <c r="P180" s="5" t="str">
        <f>""</f>
        <v/>
      </c>
      <c r="Q180" s="5" t="str">
        <f>""</f>
        <v/>
      </c>
      <c r="R180" s="5" t="str">
        <f>""</f>
        <v/>
      </c>
      <c r="S180" s="5" t="str">
        <f>""</f>
        <v/>
      </c>
      <c r="T180" s="5" t="str">
        <f>""</f>
        <v/>
      </c>
      <c r="U180" s="5" t="str">
        <f>""</f>
        <v/>
      </c>
      <c r="V180" s="5" t="str">
        <f>""</f>
        <v/>
      </c>
      <c r="W180" s="5" t="str">
        <f>""</f>
        <v/>
      </c>
      <c r="X180" s="5" t="str">
        <f>""</f>
        <v/>
      </c>
      <c r="Y180" s="5" t="str">
        <f>""</f>
        <v/>
      </c>
      <c r="Z180" s="5" t="str">
        <f>""</f>
        <v/>
      </c>
      <c r="AA180" s="5" t="str">
        <f>""</f>
        <v/>
      </c>
      <c r="AB180" s="5" t="str">
        <f>""</f>
        <v/>
      </c>
      <c r="AC180" s="5" t="str">
        <f>""</f>
        <v/>
      </c>
      <c r="AD180" s="5" t="str">
        <f>""</f>
        <v/>
      </c>
      <c r="AE180" s="5" t="str">
        <f>""</f>
        <v/>
      </c>
      <c r="AF180" s="5" t="str">
        <f>""</f>
        <v/>
      </c>
      <c r="AG180" s="5" t="str">
        <f>""</f>
        <v/>
      </c>
      <c r="AH180" s="5" t="str">
        <f>""</f>
        <v/>
      </c>
      <c r="AI180" s="5" t="str">
        <f>""</f>
        <v/>
      </c>
      <c r="AJ180" s="5" t="str">
        <f>""</f>
        <v/>
      </c>
      <c r="AK180" s="5" t="str">
        <f>""</f>
        <v/>
      </c>
      <c r="AL180" s="5" t="str">
        <f>""</f>
        <v/>
      </c>
      <c r="AM180" s="5" t="str">
        <f>""</f>
        <v/>
      </c>
      <c r="AN180" s="5" t="str">
        <f>""</f>
        <v/>
      </c>
      <c r="AO180" s="5" t="str">
        <f>""</f>
        <v/>
      </c>
      <c r="AP180" s="5" t="str">
        <f>""</f>
        <v/>
      </c>
      <c r="AQ180" s="6" t="str">
        <f>""</f>
        <v/>
      </c>
      <c r="AR180" s="7" t="str">
        <f>""</f>
        <v/>
      </c>
    </row>
    <row r="181" spans="1:44" ht="16" x14ac:dyDescent="0.2">
      <c r="A181" s="9"/>
      <c r="B181" s="14" t="str">
        <f>IF($A181="","",MAX($B$2:B180)+1)</f>
        <v/>
      </c>
      <c r="C181" s="5" t="str">
        <f>""</f>
        <v/>
      </c>
      <c r="D181" s="5" t="str">
        <f>""</f>
        <v/>
      </c>
      <c r="E181" s="6" t="str">
        <f>""</f>
        <v/>
      </c>
      <c r="F181" s="15" t="str">
        <f>""</f>
        <v/>
      </c>
      <c r="G181" s="15" t="str">
        <f>""</f>
        <v/>
      </c>
      <c r="H181" s="5" t="str">
        <f>""</f>
        <v/>
      </c>
      <c r="I181" s="5" t="str">
        <f>""</f>
        <v/>
      </c>
      <c r="J181" s="5" t="str">
        <f>""</f>
        <v/>
      </c>
      <c r="K181" s="5" t="str">
        <f>""</f>
        <v/>
      </c>
      <c r="L181" s="5" t="str">
        <f>""</f>
        <v/>
      </c>
      <c r="M181" s="5" t="str">
        <f>""</f>
        <v/>
      </c>
      <c r="N181" s="5" t="str">
        <f>""</f>
        <v/>
      </c>
      <c r="O181" s="5" t="str">
        <f>""</f>
        <v/>
      </c>
      <c r="P181" s="5" t="str">
        <f>""</f>
        <v/>
      </c>
      <c r="Q181" s="5" t="str">
        <f>""</f>
        <v/>
      </c>
      <c r="R181" s="5" t="str">
        <f>""</f>
        <v/>
      </c>
      <c r="S181" s="5" t="str">
        <f>""</f>
        <v/>
      </c>
      <c r="T181" s="5" t="str">
        <f>""</f>
        <v/>
      </c>
      <c r="U181" s="5" t="str">
        <f>""</f>
        <v/>
      </c>
      <c r="V181" s="5" t="str">
        <f>""</f>
        <v/>
      </c>
      <c r="W181" s="5" t="str">
        <f>""</f>
        <v/>
      </c>
      <c r="X181" s="5" t="str">
        <f>""</f>
        <v/>
      </c>
      <c r="Y181" s="5" t="str">
        <f>""</f>
        <v/>
      </c>
      <c r="Z181" s="5" t="str">
        <f>""</f>
        <v/>
      </c>
      <c r="AA181" s="5" t="str">
        <f>""</f>
        <v/>
      </c>
      <c r="AB181" s="5" t="str">
        <f>""</f>
        <v/>
      </c>
      <c r="AC181" s="5" t="str">
        <f>""</f>
        <v/>
      </c>
      <c r="AD181" s="5" t="str">
        <f>""</f>
        <v/>
      </c>
      <c r="AE181" s="5" t="str">
        <f>""</f>
        <v/>
      </c>
      <c r="AF181" s="5" t="str">
        <f>""</f>
        <v/>
      </c>
      <c r="AG181" s="5" t="str">
        <f>""</f>
        <v/>
      </c>
      <c r="AH181" s="5" t="str">
        <f>""</f>
        <v/>
      </c>
      <c r="AI181" s="5" t="str">
        <f>""</f>
        <v/>
      </c>
      <c r="AJ181" s="5" t="str">
        <f>""</f>
        <v/>
      </c>
      <c r="AK181" s="5" t="str">
        <f>""</f>
        <v/>
      </c>
      <c r="AL181" s="5" t="str">
        <f>""</f>
        <v/>
      </c>
      <c r="AM181" s="5" t="str">
        <f>""</f>
        <v/>
      </c>
      <c r="AN181" s="5" t="str">
        <f>""</f>
        <v/>
      </c>
      <c r="AO181" s="5" t="str">
        <f>""</f>
        <v/>
      </c>
      <c r="AP181" s="5" t="str">
        <f>""</f>
        <v/>
      </c>
      <c r="AQ181" s="6" t="str">
        <f>""</f>
        <v/>
      </c>
      <c r="AR181" s="7" t="str">
        <f>""</f>
        <v/>
      </c>
    </row>
    <row r="182" spans="1:44" ht="16" x14ac:dyDescent="0.2">
      <c r="A182" s="9"/>
      <c r="B182" s="14" t="str">
        <f>IF($A182="","",MAX($B$2:B181)+1)</f>
        <v/>
      </c>
      <c r="C182" s="5" t="str">
        <f>""</f>
        <v/>
      </c>
      <c r="D182" s="5" t="str">
        <f>""</f>
        <v/>
      </c>
      <c r="E182" s="6" t="str">
        <f>""</f>
        <v/>
      </c>
      <c r="F182" s="15" t="str">
        <f>""</f>
        <v/>
      </c>
      <c r="G182" s="15" t="str">
        <f>""</f>
        <v/>
      </c>
      <c r="H182" s="5" t="str">
        <f>""</f>
        <v/>
      </c>
      <c r="I182" s="5" t="str">
        <f>""</f>
        <v/>
      </c>
      <c r="J182" s="5" t="str">
        <f>""</f>
        <v/>
      </c>
      <c r="K182" s="5" t="str">
        <f>""</f>
        <v/>
      </c>
      <c r="L182" s="5" t="str">
        <f>""</f>
        <v/>
      </c>
      <c r="M182" s="5" t="str">
        <f>""</f>
        <v/>
      </c>
      <c r="N182" s="5" t="str">
        <f>""</f>
        <v/>
      </c>
      <c r="O182" s="5" t="str">
        <f>""</f>
        <v/>
      </c>
      <c r="P182" s="5" t="str">
        <f>""</f>
        <v/>
      </c>
      <c r="Q182" s="5" t="str">
        <f>""</f>
        <v/>
      </c>
      <c r="R182" s="5" t="str">
        <f>""</f>
        <v/>
      </c>
      <c r="S182" s="5" t="str">
        <f>""</f>
        <v/>
      </c>
      <c r="T182" s="5" t="str">
        <f>""</f>
        <v/>
      </c>
      <c r="U182" s="5" t="str">
        <f>""</f>
        <v/>
      </c>
      <c r="V182" s="5" t="str">
        <f>""</f>
        <v/>
      </c>
      <c r="W182" s="5" t="str">
        <f>""</f>
        <v/>
      </c>
      <c r="X182" s="5" t="str">
        <f>""</f>
        <v/>
      </c>
      <c r="Y182" s="5" t="str">
        <f>""</f>
        <v/>
      </c>
      <c r="Z182" s="5" t="str">
        <f>""</f>
        <v/>
      </c>
      <c r="AA182" s="5" t="str">
        <f>""</f>
        <v/>
      </c>
      <c r="AB182" s="5" t="str">
        <f>""</f>
        <v/>
      </c>
      <c r="AC182" s="5" t="str">
        <f>""</f>
        <v/>
      </c>
      <c r="AD182" s="5" t="str">
        <f>""</f>
        <v/>
      </c>
      <c r="AE182" s="5" t="str">
        <f>""</f>
        <v/>
      </c>
      <c r="AF182" s="5" t="str">
        <f>""</f>
        <v/>
      </c>
      <c r="AG182" s="5" t="str">
        <f>""</f>
        <v/>
      </c>
      <c r="AH182" s="5" t="str">
        <f>""</f>
        <v/>
      </c>
      <c r="AI182" s="5" t="str">
        <f>""</f>
        <v/>
      </c>
      <c r="AJ182" s="5" t="str">
        <f>""</f>
        <v/>
      </c>
      <c r="AK182" s="5" t="str">
        <f>""</f>
        <v/>
      </c>
      <c r="AL182" s="5" t="str">
        <f>""</f>
        <v/>
      </c>
      <c r="AM182" s="5" t="str">
        <f>""</f>
        <v/>
      </c>
      <c r="AN182" s="5" t="str">
        <f>""</f>
        <v/>
      </c>
      <c r="AO182" s="5" t="str">
        <f>""</f>
        <v/>
      </c>
      <c r="AP182" s="5" t="str">
        <f>""</f>
        <v/>
      </c>
      <c r="AQ182" s="6" t="str">
        <f>""</f>
        <v/>
      </c>
      <c r="AR182" s="7" t="str">
        <f>""</f>
        <v/>
      </c>
    </row>
    <row r="183" spans="1:44" ht="16" x14ac:dyDescent="0.2">
      <c r="A183" s="9"/>
      <c r="B183" s="14" t="str">
        <f>IF($A183="","",MAX($B$2:B182)+1)</f>
        <v/>
      </c>
      <c r="C183" s="5" t="str">
        <f>""</f>
        <v/>
      </c>
      <c r="D183" s="5" t="str">
        <f>""</f>
        <v/>
      </c>
      <c r="E183" s="6" t="str">
        <f>""</f>
        <v/>
      </c>
      <c r="F183" s="15" t="str">
        <f>""</f>
        <v/>
      </c>
      <c r="G183" s="15" t="str">
        <f>""</f>
        <v/>
      </c>
      <c r="H183" s="5" t="str">
        <f>""</f>
        <v/>
      </c>
      <c r="I183" s="5" t="str">
        <f>""</f>
        <v/>
      </c>
      <c r="J183" s="5" t="str">
        <f>""</f>
        <v/>
      </c>
      <c r="K183" s="5" t="str">
        <f>""</f>
        <v/>
      </c>
      <c r="L183" s="5" t="str">
        <f>""</f>
        <v/>
      </c>
      <c r="M183" s="5" t="str">
        <f>""</f>
        <v/>
      </c>
      <c r="N183" s="5" t="str">
        <f>""</f>
        <v/>
      </c>
      <c r="O183" s="5" t="str">
        <f>""</f>
        <v/>
      </c>
      <c r="P183" s="5" t="str">
        <f>""</f>
        <v/>
      </c>
      <c r="Q183" s="5" t="str">
        <f>""</f>
        <v/>
      </c>
      <c r="R183" s="5" t="str">
        <f>""</f>
        <v/>
      </c>
      <c r="S183" s="5" t="str">
        <f>""</f>
        <v/>
      </c>
      <c r="T183" s="5" t="str">
        <f>""</f>
        <v/>
      </c>
      <c r="U183" s="5" t="str">
        <f>""</f>
        <v/>
      </c>
      <c r="V183" s="5" t="str">
        <f>""</f>
        <v/>
      </c>
      <c r="W183" s="5" t="str">
        <f>""</f>
        <v/>
      </c>
      <c r="X183" s="5" t="str">
        <f>""</f>
        <v/>
      </c>
      <c r="Y183" s="5" t="str">
        <f>""</f>
        <v/>
      </c>
      <c r="Z183" s="5" t="str">
        <f>""</f>
        <v/>
      </c>
      <c r="AA183" s="5" t="str">
        <f>""</f>
        <v/>
      </c>
      <c r="AB183" s="5" t="str">
        <f>""</f>
        <v/>
      </c>
      <c r="AC183" s="5" t="str">
        <f>""</f>
        <v/>
      </c>
      <c r="AD183" s="5" t="str">
        <f>""</f>
        <v/>
      </c>
      <c r="AE183" s="5" t="str">
        <f>""</f>
        <v/>
      </c>
      <c r="AF183" s="5" t="str">
        <f>""</f>
        <v/>
      </c>
      <c r="AG183" s="5" t="str">
        <f>""</f>
        <v/>
      </c>
      <c r="AH183" s="5" t="str">
        <f>""</f>
        <v/>
      </c>
      <c r="AI183" s="5" t="str">
        <f>""</f>
        <v/>
      </c>
      <c r="AJ183" s="5" t="str">
        <f>""</f>
        <v/>
      </c>
      <c r="AK183" s="5" t="str">
        <f>""</f>
        <v/>
      </c>
      <c r="AL183" s="5" t="str">
        <f>""</f>
        <v/>
      </c>
      <c r="AM183" s="5" t="str">
        <f>""</f>
        <v/>
      </c>
      <c r="AN183" s="5" t="str">
        <f>""</f>
        <v/>
      </c>
      <c r="AO183" s="5" t="str">
        <f>""</f>
        <v/>
      </c>
      <c r="AP183" s="5" t="str">
        <f>""</f>
        <v/>
      </c>
      <c r="AQ183" s="6" t="str">
        <f>""</f>
        <v/>
      </c>
      <c r="AR183" s="7" t="str">
        <f>""</f>
        <v/>
      </c>
    </row>
    <row r="184" spans="1:44" ht="16" x14ac:dyDescent="0.2">
      <c r="A184" s="9"/>
      <c r="B184" s="14" t="str">
        <f>IF($A184="","",MAX($B$2:B183)+1)</f>
        <v/>
      </c>
      <c r="C184" s="5" t="str">
        <f>""</f>
        <v/>
      </c>
      <c r="D184" s="5" t="str">
        <f>""</f>
        <v/>
      </c>
      <c r="E184" s="6" t="str">
        <f>""</f>
        <v/>
      </c>
      <c r="F184" s="15" t="str">
        <f>""</f>
        <v/>
      </c>
      <c r="G184" s="15" t="str">
        <f>""</f>
        <v/>
      </c>
      <c r="H184" s="5" t="str">
        <f>""</f>
        <v/>
      </c>
      <c r="I184" s="5" t="str">
        <f>""</f>
        <v/>
      </c>
      <c r="J184" s="5" t="str">
        <f>""</f>
        <v/>
      </c>
      <c r="K184" s="5" t="str">
        <f>""</f>
        <v/>
      </c>
      <c r="L184" s="5" t="str">
        <f>""</f>
        <v/>
      </c>
      <c r="M184" s="5" t="str">
        <f>""</f>
        <v/>
      </c>
      <c r="N184" s="5" t="str">
        <f>""</f>
        <v/>
      </c>
      <c r="O184" s="5" t="str">
        <f>""</f>
        <v/>
      </c>
      <c r="P184" s="5" t="str">
        <f>""</f>
        <v/>
      </c>
      <c r="Q184" s="5" t="str">
        <f>""</f>
        <v/>
      </c>
      <c r="R184" s="5" t="str">
        <f>""</f>
        <v/>
      </c>
      <c r="S184" s="5" t="str">
        <f>""</f>
        <v/>
      </c>
      <c r="T184" s="5" t="str">
        <f>""</f>
        <v/>
      </c>
      <c r="U184" s="5" t="str">
        <f>""</f>
        <v/>
      </c>
      <c r="V184" s="5" t="str">
        <f>""</f>
        <v/>
      </c>
      <c r="W184" s="5" t="str">
        <f>""</f>
        <v/>
      </c>
      <c r="X184" s="5" t="str">
        <f>""</f>
        <v/>
      </c>
      <c r="Y184" s="5" t="str">
        <f>""</f>
        <v/>
      </c>
      <c r="Z184" s="5" t="str">
        <f>""</f>
        <v/>
      </c>
      <c r="AA184" s="5" t="str">
        <f>""</f>
        <v/>
      </c>
      <c r="AB184" s="5" t="str">
        <f>""</f>
        <v/>
      </c>
      <c r="AC184" s="5" t="str">
        <f>""</f>
        <v/>
      </c>
      <c r="AD184" s="5" t="str">
        <f>""</f>
        <v/>
      </c>
      <c r="AE184" s="5" t="str">
        <f>""</f>
        <v/>
      </c>
      <c r="AF184" s="5" t="str">
        <f>""</f>
        <v/>
      </c>
      <c r="AG184" s="5" t="str">
        <f>""</f>
        <v/>
      </c>
      <c r="AH184" s="5" t="str">
        <f>""</f>
        <v/>
      </c>
      <c r="AI184" s="5" t="str">
        <f>""</f>
        <v/>
      </c>
      <c r="AJ184" s="5" t="str">
        <f>""</f>
        <v/>
      </c>
      <c r="AK184" s="5" t="str">
        <f>""</f>
        <v/>
      </c>
      <c r="AL184" s="5" t="str">
        <f>""</f>
        <v/>
      </c>
      <c r="AM184" s="5" t="str">
        <f>""</f>
        <v/>
      </c>
      <c r="AN184" s="5" t="str">
        <f>""</f>
        <v/>
      </c>
      <c r="AO184" s="5" t="str">
        <f>""</f>
        <v/>
      </c>
      <c r="AP184" s="5" t="str">
        <f>""</f>
        <v/>
      </c>
      <c r="AQ184" s="6" t="str">
        <f>""</f>
        <v/>
      </c>
      <c r="AR184" s="7" t="str">
        <f>""</f>
        <v/>
      </c>
    </row>
    <row r="185" spans="1:44" ht="16" x14ac:dyDescent="0.2">
      <c r="A185" s="9"/>
      <c r="B185" s="14" t="str">
        <f>IF($A185="","",MAX($B$2:B184)+1)</f>
        <v/>
      </c>
      <c r="C185" s="5" t="str">
        <f>""</f>
        <v/>
      </c>
      <c r="D185" s="5" t="str">
        <f>""</f>
        <v/>
      </c>
      <c r="E185" s="6" t="str">
        <f>""</f>
        <v/>
      </c>
      <c r="F185" s="15" t="str">
        <f>""</f>
        <v/>
      </c>
      <c r="G185" s="15" t="str">
        <f>""</f>
        <v/>
      </c>
      <c r="H185" s="5" t="str">
        <f>""</f>
        <v/>
      </c>
      <c r="I185" s="5" t="str">
        <f>""</f>
        <v/>
      </c>
      <c r="J185" s="5" t="str">
        <f>""</f>
        <v/>
      </c>
      <c r="K185" s="5" t="str">
        <f>""</f>
        <v/>
      </c>
      <c r="L185" s="5" t="str">
        <f>""</f>
        <v/>
      </c>
      <c r="M185" s="5" t="str">
        <f>""</f>
        <v/>
      </c>
      <c r="N185" s="5" t="str">
        <f>""</f>
        <v/>
      </c>
      <c r="O185" s="5" t="str">
        <f>""</f>
        <v/>
      </c>
      <c r="P185" s="5" t="str">
        <f>""</f>
        <v/>
      </c>
      <c r="Q185" s="5" t="str">
        <f>""</f>
        <v/>
      </c>
      <c r="R185" s="5" t="str">
        <f>""</f>
        <v/>
      </c>
      <c r="S185" s="5" t="str">
        <f>""</f>
        <v/>
      </c>
      <c r="T185" s="5" t="str">
        <f>""</f>
        <v/>
      </c>
      <c r="U185" s="5" t="str">
        <f>""</f>
        <v/>
      </c>
      <c r="V185" s="5" t="str">
        <f>""</f>
        <v/>
      </c>
      <c r="W185" s="5" t="str">
        <f>""</f>
        <v/>
      </c>
      <c r="X185" s="5" t="str">
        <f>""</f>
        <v/>
      </c>
      <c r="Y185" s="5" t="str">
        <f>""</f>
        <v/>
      </c>
      <c r="Z185" s="5" t="str">
        <f>""</f>
        <v/>
      </c>
      <c r="AA185" s="5" t="str">
        <f>""</f>
        <v/>
      </c>
      <c r="AB185" s="5" t="str">
        <f>""</f>
        <v/>
      </c>
      <c r="AC185" s="5" t="str">
        <f>""</f>
        <v/>
      </c>
      <c r="AD185" s="5" t="str">
        <f>""</f>
        <v/>
      </c>
      <c r="AE185" s="5" t="str">
        <f>""</f>
        <v/>
      </c>
      <c r="AF185" s="5" t="str">
        <f>""</f>
        <v/>
      </c>
      <c r="AG185" s="5" t="str">
        <f>""</f>
        <v/>
      </c>
      <c r="AH185" s="5" t="str">
        <f>""</f>
        <v/>
      </c>
      <c r="AI185" s="5" t="str">
        <f>""</f>
        <v/>
      </c>
      <c r="AJ185" s="5" t="str">
        <f>""</f>
        <v/>
      </c>
      <c r="AK185" s="5" t="str">
        <f>""</f>
        <v/>
      </c>
      <c r="AL185" s="5" t="str">
        <f>""</f>
        <v/>
      </c>
      <c r="AM185" s="5" t="str">
        <f>""</f>
        <v/>
      </c>
      <c r="AN185" s="5" t="str">
        <f>""</f>
        <v/>
      </c>
      <c r="AO185" s="5" t="str">
        <f>""</f>
        <v/>
      </c>
      <c r="AP185" s="5" t="str">
        <f>""</f>
        <v/>
      </c>
      <c r="AQ185" s="6" t="str">
        <f>""</f>
        <v/>
      </c>
      <c r="AR185" s="7" t="str">
        <f>""</f>
        <v/>
      </c>
    </row>
    <row r="186" spans="1:44" ht="16" x14ac:dyDescent="0.2">
      <c r="A186" s="9"/>
      <c r="B186" s="14" t="str">
        <f>IF($A186="","",MAX($B$2:B185)+1)</f>
        <v/>
      </c>
      <c r="C186" s="5" t="str">
        <f>""</f>
        <v/>
      </c>
      <c r="D186" s="5" t="str">
        <f>""</f>
        <v/>
      </c>
      <c r="E186" s="6" t="str">
        <f>""</f>
        <v/>
      </c>
      <c r="F186" s="15" t="str">
        <f>""</f>
        <v/>
      </c>
      <c r="G186" s="15" t="str">
        <f>""</f>
        <v/>
      </c>
      <c r="H186" s="5" t="str">
        <f>""</f>
        <v/>
      </c>
      <c r="I186" s="5" t="str">
        <f>""</f>
        <v/>
      </c>
      <c r="J186" s="5" t="str">
        <f>""</f>
        <v/>
      </c>
      <c r="K186" s="5" t="str">
        <f>""</f>
        <v/>
      </c>
      <c r="L186" s="5" t="str">
        <f>""</f>
        <v/>
      </c>
      <c r="M186" s="5" t="str">
        <f>""</f>
        <v/>
      </c>
      <c r="N186" s="5" t="str">
        <f>""</f>
        <v/>
      </c>
      <c r="O186" s="5" t="str">
        <f>""</f>
        <v/>
      </c>
      <c r="P186" s="5" t="str">
        <f>""</f>
        <v/>
      </c>
      <c r="Q186" s="5" t="str">
        <f>""</f>
        <v/>
      </c>
      <c r="R186" s="5" t="str">
        <f>""</f>
        <v/>
      </c>
      <c r="S186" s="5" t="str">
        <f>""</f>
        <v/>
      </c>
      <c r="T186" s="5" t="str">
        <f>""</f>
        <v/>
      </c>
      <c r="U186" s="5" t="str">
        <f>""</f>
        <v/>
      </c>
      <c r="V186" s="5" t="str">
        <f>""</f>
        <v/>
      </c>
      <c r="W186" s="5" t="str">
        <f>""</f>
        <v/>
      </c>
      <c r="X186" s="5" t="str">
        <f>""</f>
        <v/>
      </c>
      <c r="Y186" s="5" t="str">
        <f>""</f>
        <v/>
      </c>
      <c r="Z186" s="5" t="str">
        <f>""</f>
        <v/>
      </c>
      <c r="AA186" s="5" t="str">
        <f>""</f>
        <v/>
      </c>
      <c r="AB186" s="5" t="str">
        <f>""</f>
        <v/>
      </c>
      <c r="AC186" s="5" t="str">
        <f>""</f>
        <v/>
      </c>
      <c r="AD186" s="5" t="str">
        <f>""</f>
        <v/>
      </c>
      <c r="AE186" s="5" t="str">
        <f>""</f>
        <v/>
      </c>
      <c r="AF186" s="5" t="str">
        <f>""</f>
        <v/>
      </c>
      <c r="AG186" s="5" t="str">
        <f>""</f>
        <v/>
      </c>
      <c r="AH186" s="5" t="str">
        <f>""</f>
        <v/>
      </c>
      <c r="AI186" s="5" t="str">
        <f>""</f>
        <v/>
      </c>
      <c r="AJ186" s="5" t="str">
        <f>""</f>
        <v/>
      </c>
      <c r="AK186" s="5" t="str">
        <f>""</f>
        <v/>
      </c>
      <c r="AL186" s="5" t="str">
        <f>""</f>
        <v/>
      </c>
      <c r="AM186" s="5" t="str">
        <f>""</f>
        <v/>
      </c>
      <c r="AN186" s="5" t="str">
        <f>""</f>
        <v/>
      </c>
      <c r="AO186" s="5" t="str">
        <f>""</f>
        <v/>
      </c>
      <c r="AP186" s="5" t="str">
        <f>""</f>
        <v/>
      </c>
      <c r="AQ186" s="6" t="str">
        <f>""</f>
        <v/>
      </c>
      <c r="AR186" s="7" t="str">
        <f>""</f>
        <v/>
      </c>
    </row>
    <row r="187" spans="1:44" ht="16" x14ac:dyDescent="0.2">
      <c r="A187" s="9"/>
      <c r="B187" s="14" t="str">
        <f>IF($A187="","",MAX($B$2:B186)+1)</f>
        <v/>
      </c>
      <c r="C187" s="5" t="str">
        <f>""</f>
        <v/>
      </c>
      <c r="D187" s="5" t="str">
        <f>""</f>
        <v/>
      </c>
      <c r="E187" s="6" t="str">
        <f>""</f>
        <v/>
      </c>
      <c r="F187" s="15" t="str">
        <f>""</f>
        <v/>
      </c>
      <c r="G187" s="15" t="str">
        <f>""</f>
        <v/>
      </c>
      <c r="H187" s="5" t="str">
        <f>""</f>
        <v/>
      </c>
      <c r="I187" s="5" t="str">
        <f>""</f>
        <v/>
      </c>
      <c r="J187" s="5" t="str">
        <f>""</f>
        <v/>
      </c>
      <c r="K187" s="5" t="str">
        <f>""</f>
        <v/>
      </c>
      <c r="L187" s="5" t="str">
        <f>""</f>
        <v/>
      </c>
      <c r="M187" s="5" t="str">
        <f>""</f>
        <v/>
      </c>
      <c r="N187" s="5" t="str">
        <f>""</f>
        <v/>
      </c>
      <c r="O187" s="5" t="str">
        <f>""</f>
        <v/>
      </c>
      <c r="P187" s="5" t="str">
        <f>""</f>
        <v/>
      </c>
      <c r="Q187" s="5" t="str">
        <f>""</f>
        <v/>
      </c>
      <c r="R187" s="5" t="str">
        <f>""</f>
        <v/>
      </c>
      <c r="S187" s="5" t="str">
        <f>""</f>
        <v/>
      </c>
      <c r="T187" s="5" t="str">
        <f>""</f>
        <v/>
      </c>
      <c r="U187" s="5" t="str">
        <f>""</f>
        <v/>
      </c>
      <c r="V187" s="5" t="str">
        <f>""</f>
        <v/>
      </c>
      <c r="W187" s="5" t="str">
        <f>""</f>
        <v/>
      </c>
      <c r="X187" s="5" t="str">
        <f>""</f>
        <v/>
      </c>
      <c r="Y187" s="5" t="str">
        <f>""</f>
        <v/>
      </c>
      <c r="Z187" s="5" t="str">
        <f>""</f>
        <v/>
      </c>
      <c r="AA187" s="5" t="str">
        <f>""</f>
        <v/>
      </c>
      <c r="AB187" s="5" t="str">
        <f>""</f>
        <v/>
      </c>
      <c r="AC187" s="5" t="str">
        <f>""</f>
        <v/>
      </c>
      <c r="AD187" s="5" t="str">
        <f>""</f>
        <v/>
      </c>
      <c r="AE187" s="5" t="str">
        <f>""</f>
        <v/>
      </c>
      <c r="AF187" s="5" t="str">
        <f>""</f>
        <v/>
      </c>
      <c r="AG187" s="5" t="str">
        <f>""</f>
        <v/>
      </c>
      <c r="AH187" s="5" t="str">
        <f>""</f>
        <v/>
      </c>
      <c r="AI187" s="5" t="str">
        <f>""</f>
        <v/>
      </c>
      <c r="AJ187" s="5" t="str">
        <f>""</f>
        <v/>
      </c>
      <c r="AK187" s="5" t="str">
        <f>""</f>
        <v/>
      </c>
      <c r="AL187" s="5" t="str">
        <f>""</f>
        <v/>
      </c>
      <c r="AM187" s="5" t="str">
        <f>""</f>
        <v/>
      </c>
      <c r="AN187" s="5" t="str">
        <f>""</f>
        <v/>
      </c>
      <c r="AO187" s="5" t="str">
        <f>""</f>
        <v/>
      </c>
      <c r="AP187" s="5" t="str">
        <f>""</f>
        <v/>
      </c>
      <c r="AQ187" s="6" t="str">
        <f>""</f>
        <v/>
      </c>
      <c r="AR187" s="7" t="str">
        <f>""</f>
        <v/>
      </c>
    </row>
    <row r="188" spans="1:44" ht="16" x14ac:dyDescent="0.2">
      <c r="A188" s="9"/>
      <c r="B188" s="14" t="str">
        <f>IF($A188="","",MAX($B$2:B187)+1)</f>
        <v/>
      </c>
      <c r="C188" s="5" t="str">
        <f>""</f>
        <v/>
      </c>
      <c r="D188" s="5" t="str">
        <f>""</f>
        <v/>
      </c>
      <c r="E188" s="6" t="str">
        <f>""</f>
        <v/>
      </c>
      <c r="F188" s="15" t="str">
        <f>""</f>
        <v/>
      </c>
      <c r="G188" s="15" t="str">
        <f>""</f>
        <v/>
      </c>
      <c r="H188" s="5" t="str">
        <f>""</f>
        <v/>
      </c>
      <c r="I188" s="5" t="str">
        <f>""</f>
        <v/>
      </c>
      <c r="J188" s="5" t="str">
        <f>""</f>
        <v/>
      </c>
      <c r="K188" s="5" t="str">
        <f>""</f>
        <v/>
      </c>
      <c r="L188" s="5" t="str">
        <f>""</f>
        <v/>
      </c>
      <c r="M188" s="5" t="str">
        <f>""</f>
        <v/>
      </c>
      <c r="N188" s="5" t="str">
        <f>""</f>
        <v/>
      </c>
      <c r="O188" s="5" t="str">
        <f>""</f>
        <v/>
      </c>
      <c r="P188" s="5" t="str">
        <f>""</f>
        <v/>
      </c>
      <c r="Q188" s="5" t="str">
        <f>""</f>
        <v/>
      </c>
      <c r="R188" s="5" t="str">
        <f>""</f>
        <v/>
      </c>
      <c r="S188" s="5" t="str">
        <f>""</f>
        <v/>
      </c>
      <c r="T188" s="5" t="str">
        <f>""</f>
        <v/>
      </c>
      <c r="U188" s="5" t="str">
        <f>""</f>
        <v/>
      </c>
      <c r="V188" s="5" t="str">
        <f>""</f>
        <v/>
      </c>
      <c r="W188" s="5" t="str">
        <f>""</f>
        <v/>
      </c>
      <c r="X188" s="5" t="str">
        <f>""</f>
        <v/>
      </c>
      <c r="Y188" s="5" t="str">
        <f>""</f>
        <v/>
      </c>
      <c r="Z188" s="5" t="str">
        <f>""</f>
        <v/>
      </c>
      <c r="AA188" s="5" t="str">
        <f>""</f>
        <v/>
      </c>
      <c r="AB188" s="5" t="str">
        <f>""</f>
        <v/>
      </c>
      <c r="AC188" s="5" t="str">
        <f>""</f>
        <v/>
      </c>
      <c r="AD188" s="5" t="str">
        <f>""</f>
        <v/>
      </c>
      <c r="AE188" s="5" t="str">
        <f>""</f>
        <v/>
      </c>
      <c r="AF188" s="5" t="str">
        <f>""</f>
        <v/>
      </c>
      <c r="AG188" s="5" t="str">
        <f>""</f>
        <v/>
      </c>
      <c r="AH188" s="5" t="str">
        <f>""</f>
        <v/>
      </c>
      <c r="AI188" s="5" t="str">
        <f>""</f>
        <v/>
      </c>
      <c r="AJ188" s="5" t="str">
        <f>""</f>
        <v/>
      </c>
      <c r="AK188" s="5" t="str">
        <f>""</f>
        <v/>
      </c>
      <c r="AL188" s="5" t="str">
        <f>""</f>
        <v/>
      </c>
      <c r="AM188" s="5" t="str">
        <f>""</f>
        <v/>
      </c>
      <c r="AN188" s="5" t="str">
        <f>""</f>
        <v/>
      </c>
      <c r="AO188" s="5" t="str">
        <f>""</f>
        <v/>
      </c>
      <c r="AP188" s="5" t="str">
        <f>""</f>
        <v/>
      </c>
      <c r="AQ188" s="6" t="str">
        <f>""</f>
        <v/>
      </c>
      <c r="AR188" s="7" t="str">
        <f>""</f>
        <v/>
      </c>
    </row>
    <row r="189" spans="1:44" ht="16" x14ac:dyDescent="0.2">
      <c r="A189" s="9"/>
      <c r="B189" s="14" t="str">
        <f>IF($A189="","",MAX($B$2:B188)+1)</f>
        <v/>
      </c>
      <c r="C189" s="5" t="str">
        <f>""</f>
        <v/>
      </c>
      <c r="D189" s="5" t="str">
        <f>""</f>
        <v/>
      </c>
      <c r="E189" s="6" t="str">
        <f>""</f>
        <v/>
      </c>
      <c r="F189" s="15" t="str">
        <f>""</f>
        <v/>
      </c>
      <c r="G189" s="15" t="str">
        <f>""</f>
        <v/>
      </c>
      <c r="H189" s="5" t="str">
        <f>""</f>
        <v/>
      </c>
      <c r="I189" s="5" t="str">
        <f>""</f>
        <v/>
      </c>
      <c r="J189" s="5" t="str">
        <f>""</f>
        <v/>
      </c>
      <c r="K189" s="5" t="str">
        <f>""</f>
        <v/>
      </c>
      <c r="L189" s="5" t="str">
        <f>""</f>
        <v/>
      </c>
      <c r="M189" s="5" t="str">
        <f>""</f>
        <v/>
      </c>
      <c r="N189" s="5" t="str">
        <f>""</f>
        <v/>
      </c>
      <c r="O189" s="5" t="str">
        <f>""</f>
        <v/>
      </c>
      <c r="P189" s="5" t="str">
        <f>""</f>
        <v/>
      </c>
      <c r="Q189" s="5" t="str">
        <f>""</f>
        <v/>
      </c>
      <c r="R189" s="5" t="str">
        <f>""</f>
        <v/>
      </c>
      <c r="S189" s="5" t="str">
        <f>""</f>
        <v/>
      </c>
      <c r="T189" s="5" t="str">
        <f>""</f>
        <v/>
      </c>
      <c r="U189" s="5" t="str">
        <f>""</f>
        <v/>
      </c>
      <c r="V189" s="5" t="str">
        <f>""</f>
        <v/>
      </c>
      <c r="W189" s="5" t="str">
        <f>""</f>
        <v/>
      </c>
      <c r="X189" s="5" t="str">
        <f>""</f>
        <v/>
      </c>
      <c r="Y189" s="5" t="str">
        <f>""</f>
        <v/>
      </c>
      <c r="Z189" s="5" t="str">
        <f>""</f>
        <v/>
      </c>
      <c r="AA189" s="5" t="str">
        <f>""</f>
        <v/>
      </c>
      <c r="AB189" s="5" t="str">
        <f>""</f>
        <v/>
      </c>
      <c r="AC189" s="5" t="str">
        <f>""</f>
        <v/>
      </c>
      <c r="AD189" s="5" t="str">
        <f>""</f>
        <v/>
      </c>
      <c r="AE189" s="5" t="str">
        <f>""</f>
        <v/>
      </c>
      <c r="AF189" s="5" t="str">
        <f>""</f>
        <v/>
      </c>
      <c r="AG189" s="5" t="str">
        <f>""</f>
        <v/>
      </c>
      <c r="AH189" s="5" t="str">
        <f>""</f>
        <v/>
      </c>
      <c r="AI189" s="5" t="str">
        <f>""</f>
        <v/>
      </c>
      <c r="AJ189" s="5" t="str">
        <f>""</f>
        <v/>
      </c>
      <c r="AK189" s="5" t="str">
        <f>""</f>
        <v/>
      </c>
      <c r="AL189" s="5" t="str">
        <f>""</f>
        <v/>
      </c>
      <c r="AM189" s="5" t="str">
        <f>""</f>
        <v/>
      </c>
      <c r="AN189" s="5" t="str">
        <f>""</f>
        <v/>
      </c>
      <c r="AO189" s="5" t="str">
        <f>""</f>
        <v/>
      </c>
      <c r="AP189" s="5" t="str">
        <f>""</f>
        <v/>
      </c>
      <c r="AQ189" s="6" t="str">
        <f>""</f>
        <v/>
      </c>
      <c r="AR189" s="7" t="str">
        <f>""</f>
        <v/>
      </c>
    </row>
    <row r="190" spans="1:44" ht="16" x14ac:dyDescent="0.2">
      <c r="A190" s="9"/>
      <c r="B190" s="14" t="str">
        <f>IF($A190="","",MAX($B$2:B189)+1)</f>
        <v/>
      </c>
      <c r="C190" s="5" t="str">
        <f>""</f>
        <v/>
      </c>
      <c r="D190" s="5" t="str">
        <f>""</f>
        <v/>
      </c>
      <c r="E190" s="6" t="str">
        <f>""</f>
        <v/>
      </c>
      <c r="F190" s="15" t="str">
        <f>""</f>
        <v/>
      </c>
      <c r="G190" s="15" t="str">
        <f>""</f>
        <v/>
      </c>
      <c r="H190" s="5" t="str">
        <f>""</f>
        <v/>
      </c>
      <c r="I190" s="5" t="str">
        <f>""</f>
        <v/>
      </c>
      <c r="J190" s="5" t="str">
        <f>""</f>
        <v/>
      </c>
      <c r="K190" s="5" t="str">
        <f>""</f>
        <v/>
      </c>
      <c r="L190" s="5" t="str">
        <f>""</f>
        <v/>
      </c>
      <c r="M190" s="5" t="str">
        <f>""</f>
        <v/>
      </c>
      <c r="N190" s="5" t="str">
        <f>""</f>
        <v/>
      </c>
      <c r="O190" s="5" t="str">
        <f>""</f>
        <v/>
      </c>
      <c r="P190" s="5" t="str">
        <f>""</f>
        <v/>
      </c>
      <c r="Q190" s="5" t="str">
        <f>""</f>
        <v/>
      </c>
      <c r="R190" s="5" t="str">
        <f>""</f>
        <v/>
      </c>
      <c r="S190" s="5" t="str">
        <f>""</f>
        <v/>
      </c>
      <c r="T190" s="5" t="str">
        <f>""</f>
        <v/>
      </c>
      <c r="U190" s="5" t="str">
        <f>""</f>
        <v/>
      </c>
      <c r="V190" s="5" t="str">
        <f>""</f>
        <v/>
      </c>
      <c r="W190" s="5" t="str">
        <f>""</f>
        <v/>
      </c>
      <c r="X190" s="5" t="str">
        <f>""</f>
        <v/>
      </c>
      <c r="Y190" s="5" t="str">
        <f>""</f>
        <v/>
      </c>
      <c r="Z190" s="5" t="str">
        <f>""</f>
        <v/>
      </c>
      <c r="AA190" s="5" t="str">
        <f>""</f>
        <v/>
      </c>
      <c r="AB190" s="5" t="str">
        <f>""</f>
        <v/>
      </c>
      <c r="AC190" s="5" t="str">
        <f>""</f>
        <v/>
      </c>
      <c r="AD190" s="5" t="str">
        <f>""</f>
        <v/>
      </c>
      <c r="AE190" s="5" t="str">
        <f>""</f>
        <v/>
      </c>
      <c r="AF190" s="5" t="str">
        <f>""</f>
        <v/>
      </c>
      <c r="AG190" s="5" t="str">
        <f>""</f>
        <v/>
      </c>
      <c r="AH190" s="5" t="str">
        <f>""</f>
        <v/>
      </c>
      <c r="AI190" s="5" t="str">
        <f>""</f>
        <v/>
      </c>
      <c r="AJ190" s="5" t="str">
        <f>""</f>
        <v/>
      </c>
      <c r="AK190" s="5" t="str">
        <f>""</f>
        <v/>
      </c>
      <c r="AL190" s="5" t="str">
        <f>""</f>
        <v/>
      </c>
      <c r="AM190" s="5" t="str">
        <f>""</f>
        <v/>
      </c>
      <c r="AN190" s="5" t="str">
        <f>""</f>
        <v/>
      </c>
      <c r="AO190" s="5" t="str">
        <f>""</f>
        <v/>
      </c>
      <c r="AP190" s="5" t="str">
        <f>""</f>
        <v/>
      </c>
      <c r="AQ190" s="6" t="str">
        <f>""</f>
        <v/>
      </c>
      <c r="AR190" s="7" t="str">
        <f>""</f>
        <v/>
      </c>
    </row>
    <row r="191" spans="1:44" ht="16" x14ac:dyDescent="0.2">
      <c r="A191" s="9"/>
      <c r="B191" s="14" t="str">
        <f>IF($A191="","",MAX($B$2:B190)+1)</f>
        <v/>
      </c>
      <c r="C191" s="5" t="str">
        <f>""</f>
        <v/>
      </c>
      <c r="D191" s="5" t="str">
        <f>""</f>
        <v/>
      </c>
      <c r="E191" s="6" t="str">
        <f>""</f>
        <v/>
      </c>
      <c r="F191" s="15" t="str">
        <f>""</f>
        <v/>
      </c>
      <c r="G191" s="15" t="str">
        <f>""</f>
        <v/>
      </c>
      <c r="H191" s="5" t="str">
        <f>""</f>
        <v/>
      </c>
      <c r="I191" s="5" t="str">
        <f>""</f>
        <v/>
      </c>
      <c r="J191" s="5" t="str">
        <f>""</f>
        <v/>
      </c>
      <c r="K191" s="5" t="str">
        <f>""</f>
        <v/>
      </c>
      <c r="L191" s="5" t="str">
        <f>""</f>
        <v/>
      </c>
      <c r="M191" s="5" t="str">
        <f>""</f>
        <v/>
      </c>
      <c r="N191" s="5" t="str">
        <f>""</f>
        <v/>
      </c>
      <c r="O191" s="5" t="str">
        <f>""</f>
        <v/>
      </c>
      <c r="P191" s="5" t="str">
        <f>""</f>
        <v/>
      </c>
      <c r="Q191" s="5" t="str">
        <f>""</f>
        <v/>
      </c>
      <c r="R191" s="5" t="str">
        <f>""</f>
        <v/>
      </c>
      <c r="S191" s="5" t="str">
        <f>""</f>
        <v/>
      </c>
      <c r="T191" s="5" t="str">
        <f>""</f>
        <v/>
      </c>
      <c r="U191" s="5" t="str">
        <f>""</f>
        <v/>
      </c>
      <c r="V191" s="5" t="str">
        <f>""</f>
        <v/>
      </c>
      <c r="W191" s="5" t="str">
        <f>""</f>
        <v/>
      </c>
      <c r="X191" s="5" t="str">
        <f>""</f>
        <v/>
      </c>
      <c r="Y191" s="5" t="str">
        <f>""</f>
        <v/>
      </c>
      <c r="Z191" s="5" t="str">
        <f>""</f>
        <v/>
      </c>
      <c r="AA191" s="5" t="str">
        <f>""</f>
        <v/>
      </c>
      <c r="AB191" s="5" t="str">
        <f>""</f>
        <v/>
      </c>
      <c r="AC191" s="5" t="str">
        <f>""</f>
        <v/>
      </c>
      <c r="AD191" s="5" t="str">
        <f>""</f>
        <v/>
      </c>
      <c r="AE191" s="5" t="str">
        <f>""</f>
        <v/>
      </c>
      <c r="AF191" s="5" t="str">
        <f>""</f>
        <v/>
      </c>
      <c r="AG191" s="5" t="str">
        <f>""</f>
        <v/>
      </c>
      <c r="AH191" s="5" t="str">
        <f>""</f>
        <v/>
      </c>
      <c r="AI191" s="5" t="str">
        <f>""</f>
        <v/>
      </c>
      <c r="AJ191" s="5" t="str">
        <f>""</f>
        <v/>
      </c>
      <c r="AK191" s="5" t="str">
        <f>""</f>
        <v/>
      </c>
      <c r="AL191" s="5" t="str">
        <f>""</f>
        <v/>
      </c>
      <c r="AM191" s="5" t="str">
        <f>""</f>
        <v/>
      </c>
      <c r="AN191" s="5" t="str">
        <f>""</f>
        <v/>
      </c>
      <c r="AO191" s="5" t="str">
        <f>""</f>
        <v/>
      </c>
      <c r="AP191" s="5" t="str">
        <f>""</f>
        <v/>
      </c>
      <c r="AQ191" s="6" t="str">
        <f>""</f>
        <v/>
      </c>
      <c r="AR191" s="7" t="str">
        <f>""</f>
        <v/>
      </c>
    </row>
    <row r="192" spans="1:44" ht="16" x14ac:dyDescent="0.2">
      <c r="A192" s="9"/>
      <c r="B192" s="14" t="str">
        <f>IF($A192="","",MAX($B$2:B191)+1)</f>
        <v/>
      </c>
      <c r="C192" s="5" t="str">
        <f>""</f>
        <v/>
      </c>
      <c r="D192" s="5" t="str">
        <f>""</f>
        <v/>
      </c>
      <c r="E192" s="6" t="str">
        <f>""</f>
        <v/>
      </c>
      <c r="F192" s="15" t="str">
        <f>""</f>
        <v/>
      </c>
      <c r="G192" s="15" t="str">
        <f>""</f>
        <v/>
      </c>
      <c r="H192" s="5" t="str">
        <f>""</f>
        <v/>
      </c>
      <c r="I192" s="5" t="str">
        <f>""</f>
        <v/>
      </c>
      <c r="J192" s="5" t="str">
        <f>""</f>
        <v/>
      </c>
      <c r="K192" s="5" t="str">
        <f>""</f>
        <v/>
      </c>
      <c r="L192" s="5" t="str">
        <f>""</f>
        <v/>
      </c>
      <c r="M192" s="5" t="str">
        <f>""</f>
        <v/>
      </c>
      <c r="N192" s="5" t="str">
        <f>""</f>
        <v/>
      </c>
      <c r="O192" s="5" t="str">
        <f>""</f>
        <v/>
      </c>
      <c r="P192" s="5" t="str">
        <f>""</f>
        <v/>
      </c>
      <c r="Q192" s="5" t="str">
        <f>""</f>
        <v/>
      </c>
      <c r="R192" s="5" t="str">
        <f>""</f>
        <v/>
      </c>
      <c r="S192" s="5" t="str">
        <f>""</f>
        <v/>
      </c>
      <c r="T192" s="5" t="str">
        <f>""</f>
        <v/>
      </c>
      <c r="U192" s="5" t="str">
        <f>""</f>
        <v/>
      </c>
      <c r="V192" s="5" t="str">
        <f>""</f>
        <v/>
      </c>
      <c r="W192" s="5" t="str">
        <f>""</f>
        <v/>
      </c>
      <c r="X192" s="5" t="str">
        <f>""</f>
        <v/>
      </c>
      <c r="Y192" s="5" t="str">
        <f>""</f>
        <v/>
      </c>
      <c r="Z192" s="5" t="str">
        <f>""</f>
        <v/>
      </c>
      <c r="AA192" s="5" t="str">
        <f>""</f>
        <v/>
      </c>
      <c r="AB192" s="5" t="str">
        <f>""</f>
        <v/>
      </c>
      <c r="AC192" s="5" t="str">
        <f>""</f>
        <v/>
      </c>
      <c r="AD192" s="5" t="str">
        <f>""</f>
        <v/>
      </c>
      <c r="AE192" s="5" t="str">
        <f>""</f>
        <v/>
      </c>
      <c r="AF192" s="5" t="str">
        <f>""</f>
        <v/>
      </c>
      <c r="AG192" s="5" t="str">
        <f>""</f>
        <v/>
      </c>
      <c r="AH192" s="5" t="str">
        <f>""</f>
        <v/>
      </c>
      <c r="AI192" s="5" t="str">
        <f>""</f>
        <v/>
      </c>
      <c r="AJ192" s="5" t="str">
        <f>""</f>
        <v/>
      </c>
      <c r="AK192" s="5" t="str">
        <f>""</f>
        <v/>
      </c>
      <c r="AL192" s="5" t="str">
        <f>""</f>
        <v/>
      </c>
      <c r="AM192" s="5" t="str">
        <f>""</f>
        <v/>
      </c>
      <c r="AN192" s="5" t="str">
        <f>""</f>
        <v/>
      </c>
      <c r="AO192" s="5" t="str">
        <f>""</f>
        <v/>
      </c>
      <c r="AP192" s="5" t="str">
        <f>""</f>
        <v/>
      </c>
      <c r="AQ192" s="6" t="str">
        <f>""</f>
        <v/>
      </c>
      <c r="AR192" s="7" t="str">
        <f>""</f>
        <v/>
      </c>
    </row>
    <row r="193" spans="1:44" ht="16" x14ac:dyDescent="0.2">
      <c r="A193" s="9"/>
      <c r="B193" s="14" t="str">
        <f>IF($A193="","",MAX($B$2:B192)+1)</f>
        <v/>
      </c>
      <c r="C193" s="5" t="str">
        <f>""</f>
        <v/>
      </c>
      <c r="D193" s="5" t="str">
        <f>""</f>
        <v/>
      </c>
      <c r="E193" s="6" t="str">
        <f>""</f>
        <v/>
      </c>
      <c r="F193" s="15" t="str">
        <f>""</f>
        <v/>
      </c>
      <c r="G193" s="15" t="str">
        <f>""</f>
        <v/>
      </c>
      <c r="H193" s="5" t="str">
        <f>""</f>
        <v/>
      </c>
      <c r="I193" s="5" t="str">
        <f>""</f>
        <v/>
      </c>
      <c r="J193" s="5" t="str">
        <f>""</f>
        <v/>
      </c>
      <c r="K193" s="5" t="str">
        <f>""</f>
        <v/>
      </c>
      <c r="L193" s="5" t="str">
        <f>""</f>
        <v/>
      </c>
      <c r="M193" s="5" t="str">
        <f>""</f>
        <v/>
      </c>
      <c r="N193" s="5" t="str">
        <f>""</f>
        <v/>
      </c>
      <c r="O193" s="5" t="str">
        <f>""</f>
        <v/>
      </c>
      <c r="P193" s="5" t="str">
        <f>""</f>
        <v/>
      </c>
      <c r="Q193" s="5" t="str">
        <f>""</f>
        <v/>
      </c>
      <c r="R193" s="5" t="str">
        <f>""</f>
        <v/>
      </c>
      <c r="S193" s="5" t="str">
        <f>""</f>
        <v/>
      </c>
      <c r="T193" s="5" t="str">
        <f>""</f>
        <v/>
      </c>
      <c r="U193" s="5" t="str">
        <f>""</f>
        <v/>
      </c>
      <c r="V193" s="5" t="str">
        <f>""</f>
        <v/>
      </c>
      <c r="W193" s="5" t="str">
        <f>""</f>
        <v/>
      </c>
      <c r="X193" s="5" t="str">
        <f>""</f>
        <v/>
      </c>
      <c r="Y193" s="5" t="str">
        <f>""</f>
        <v/>
      </c>
      <c r="Z193" s="5" t="str">
        <f>""</f>
        <v/>
      </c>
      <c r="AA193" s="5" t="str">
        <f>""</f>
        <v/>
      </c>
      <c r="AB193" s="5" t="str">
        <f>""</f>
        <v/>
      </c>
      <c r="AC193" s="5" t="str">
        <f>""</f>
        <v/>
      </c>
      <c r="AD193" s="5" t="str">
        <f>""</f>
        <v/>
      </c>
      <c r="AE193" s="5" t="str">
        <f>""</f>
        <v/>
      </c>
      <c r="AF193" s="5" t="str">
        <f>""</f>
        <v/>
      </c>
      <c r="AG193" s="5" t="str">
        <f>""</f>
        <v/>
      </c>
      <c r="AH193" s="5" t="str">
        <f>""</f>
        <v/>
      </c>
      <c r="AI193" s="5" t="str">
        <f>""</f>
        <v/>
      </c>
      <c r="AJ193" s="5" t="str">
        <f>""</f>
        <v/>
      </c>
      <c r="AK193" s="5" t="str">
        <f>""</f>
        <v/>
      </c>
      <c r="AL193" s="5" t="str">
        <f>""</f>
        <v/>
      </c>
      <c r="AM193" s="5" t="str">
        <f>""</f>
        <v/>
      </c>
      <c r="AN193" s="5" t="str">
        <f>""</f>
        <v/>
      </c>
      <c r="AO193" s="5" t="str">
        <f>""</f>
        <v/>
      </c>
      <c r="AP193" s="5" t="str">
        <f>""</f>
        <v/>
      </c>
      <c r="AQ193" s="6" t="str">
        <f>""</f>
        <v/>
      </c>
      <c r="AR193" s="7" t="str">
        <f>""</f>
        <v/>
      </c>
    </row>
    <row r="194" spans="1:44" ht="16" x14ac:dyDescent="0.2">
      <c r="A194" s="9"/>
      <c r="B194" s="14" t="str">
        <f>IF($A194="","",MAX($B$2:B193)+1)</f>
        <v/>
      </c>
      <c r="C194" s="5" t="str">
        <f>""</f>
        <v/>
      </c>
      <c r="D194" s="5" t="str">
        <f>""</f>
        <v/>
      </c>
      <c r="E194" s="6" t="str">
        <f>""</f>
        <v/>
      </c>
      <c r="F194" s="15" t="str">
        <f>""</f>
        <v/>
      </c>
      <c r="G194" s="15" t="str">
        <f>""</f>
        <v/>
      </c>
      <c r="H194" s="5" t="str">
        <f>""</f>
        <v/>
      </c>
      <c r="I194" s="5" t="str">
        <f>""</f>
        <v/>
      </c>
      <c r="J194" s="5" t="str">
        <f>""</f>
        <v/>
      </c>
      <c r="K194" s="5" t="str">
        <f>""</f>
        <v/>
      </c>
      <c r="L194" s="5" t="str">
        <f>""</f>
        <v/>
      </c>
      <c r="M194" s="5" t="str">
        <f>""</f>
        <v/>
      </c>
      <c r="N194" s="5" t="str">
        <f>""</f>
        <v/>
      </c>
      <c r="O194" s="5" t="str">
        <f>""</f>
        <v/>
      </c>
      <c r="P194" s="5" t="str">
        <f>""</f>
        <v/>
      </c>
      <c r="Q194" s="5" t="str">
        <f>""</f>
        <v/>
      </c>
      <c r="R194" s="5" t="str">
        <f>""</f>
        <v/>
      </c>
      <c r="S194" s="5" t="str">
        <f>""</f>
        <v/>
      </c>
      <c r="T194" s="5" t="str">
        <f>""</f>
        <v/>
      </c>
      <c r="U194" s="5" t="str">
        <f>""</f>
        <v/>
      </c>
      <c r="V194" s="5" t="str">
        <f>""</f>
        <v/>
      </c>
      <c r="W194" s="5" t="str">
        <f>""</f>
        <v/>
      </c>
      <c r="X194" s="5" t="str">
        <f>""</f>
        <v/>
      </c>
      <c r="Y194" s="5" t="str">
        <f>""</f>
        <v/>
      </c>
      <c r="Z194" s="5" t="str">
        <f>""</f>
        <v/>
      </c>
      <c r="AA194" s="5" t="str">
        <f>""</f>
        <v/>
      </c>
      <c r="AB194" s="5" t="str">
        <f>""</f>
        <v/>
      </c>
      <c r="AC194" s="5" t="str">
        <f>""</f>
        <v/>
      </c>
      <c r="AD194" s="5" t="str">
        <f>""</f>
        <v/>
      </c>
      <c r="AE194" s="5" t="str">
        <f>""</f>
        <v/>
      </c>
      <c r="AF194" s="5" t="str">
        <f>""</f>
        <v/>
      </c>
      <c r="AG194" s="5" t="str">
        <f>""</f>
        <v/>
      </c>
      <c r="AH194" s="5" t="str">
        <f>""</f>
        <v/>
      </c>
      <c r="AI194" s="5" t="str">
        <f>""</f>
        <v/>
      </c>
      <c r="AJ194" s="5" t="str">
        <f>""</f>
        <v/>
      </c>
      <c r="AK194" s="5" t="str">
        <f>""</f>
        <v/>
      </c>
      <c r="AL194" s="5" t="str">
        <f>""</f>
        <v/>
      </c>
      <c r="AM194" s="5" t="str">
        <f>""</f>
        <v/>
      </c>
      <c r="AN194" s="5" t="str">
        <f>""</f>
        <v/>
      </c>
      <c r="AO194" s="5" t="str">
        <f>""</f>
        <v/>
      </c>
      <c r="AP194" s="5" t="str">
        <f>""</f>
        <v/>
      </c>
      <c r="AQ194" s="6" t="str">
        <f>""</f>
        <v/>
      </c>
      <c r="AR194" s="7" t="str">
        <f>""</f>
        <v/>
      </c>
    </row>
    <row r="195" spans="1:44" ht="16" x14ac:dyDescent="0.2">
      <c r="A195" s="9"/>
      <c r="B195" s="14" t="str">
        <f>IF($A195="","",MAX($B$2:B194)+1)</f>
        <v/>
      </c>
      <c r="C195" s="5" t="str">
        <f>""</f>
        <v/>
      </c>
      <c r="D195" s="5" t="str">
        <f>""</f>
        <v/>
      </c>
      <c r="E195" s="6" t="str">
        <f>""</f>
        <v/>
      </c>
      <c r="F195" s="15" t="str">
        <f>""</f>
        <v/>
      </c>
      <c r="G195" s="15" t="str">
        <f>""</f>
        <v/>
      </c>
      <c r="H195" s="5" t="str">
        <f>""</f>
        <v/>
      </c>
      <c r="I195" s="5" t="str">
        <f>""</f>
        <v/>
      </c>
      <c r="J195" s="5" t="str">
        <f>""</f>
        <v/>
      </c>
      <c r="K195" s="5" t="str">
        <f>""</f>
        <v/>
      </c>
      <c r="L195" s="5" t="str">
        <f>""</f>
        <v/>
      </c>
      <c r="M195" s="5" t="str">
        <f>""</f>
        <v/>
      </c>
      <c r="N195" s="5" t="str">
        <f>""</f>
        <v/>
      </c>
      <c r="O195" s="5" t="str">
        <f>""</f>
        <v/>
      </c>
      <c r="P195" s="5" t="str">
        <f>""</f>
        <v/>
      </c>
      <c r="Q195" s="5" t="str">
        <f>""</f>
        <v/>
      </c>
      <c r="R195" s="5" t="str">
        <f>""</f>
        <v/>
      </c>
      <c r="S195" s="5" t="str">
        <f>""</f>
        <v/>
      </c>
      <c r="T195" s="5" t="str">
        <f>""</f>
        <v/>
      </c>
      <c r="U195" s="5" t="str">
        <f>""</f>
        <v/>
      </c>
      <c r="V195" s="5" t="str">
        <f>""</f>
        <v/>
      </c>
      <c r="W195" s="5" t="str">
        <f>""</f>
        <v/>
      </c>
      <c r="X195" s="5" t="str">
        <f>""</f>
        <v/>
      </c>
      <c r="Y195" s="5" t="str">
        <f>""</f>
        <v/>
      </c>
      <c r="Z195" s="5" t="str">
        <f>""</f>
        <v/>
      </c>
      <c r="AA195" s="5" t="str">
        <f>""</f>
        <v/>
      </c>
      <c r="AB195" s="5" t="str">
        <f>""</f>
        <v/>
      </c>
      <c r="AC195" s="5" t="str">
        <f>""</f>
        <v/>
      </c>
      <c r="AD195" s="5" t="str">
        <f>""</f>
        <v/>
      </c>
      <c r="AE195" s="5" t="str">
        <f>""</f>
        <v/>
      </c>
      <c r="AF195" s="5" t="str">
        <f>""</f>
        <v/>
      </c>
      <c r="AG195" s="5" t="str">
        <f>""</f>
        <v/>
      </c>
      <c r="AH195" s="5" t="str">
        <f>""</f>
        <v/>
      </c>
      <c r="AI195" s="5" t="str">
        <f>""</f>
        <v/>
      </c>
      <c r="AJ195" s="5" t="str">
        <f>""</f>
        <v/>
      </c>
      <c r="AK195" s="5" t="str">
        <f>""</f>
        <v/>
      </c>
      <c r="AL195" s="5" t="str">
        <f>""</f>
        <v/>
      </c>
      <c r="AM195" s="5" t="str">
        <f>""</f>
        <v/>
      </c>
      <c r="AN195" s="5" t="str">
        <f>""</f>
        <v/>
      </c>
      <c r="AO195" s="5" t="str">
        <f>""</f>
        <v/>
      </c>
      <c r="AP195" s="5" t="str">
        <f>""</f>
        <v/>
      </c>
      <c r="AQ195" s="6" t="str">
        <f>""</f>
        <v/>
      </c>
      <c r="AR195" s="7" t="str">
        <f>""</f>
        <v/>
      </c>
    </row>
    <row r="196" spans="1:44" ht="16" x14ac:dyDescent="0.2">
      <c r="A196" s="9"/>
      <c r="B196" s="14" t="str">
        <f>IF($A196="","",MAX($B$2:B195)+1)</f>
        <v/>
      </c>
      <c r="C196" s="5" t="str">
        <f>""</f>
        <v/>
      </c>
      <c r="D196" s="5" t="str">
        <f>""</f>
        <v/>
      </c>
      <c r="E196" s="6" t="str">
        <f>""</f>
        <v/>
      </c>
      <c r="F196" s="15" t="str">
        <f>""</f>
        <v/>
      </c>
      <c r="G196" s="15" t="str">
        <f>""</f>
        <v/>
      </c>
      <c r="H196" s="5" t="str">
        <f>""</f>
        <v/>
      </c>
      <c r="I196" s="5" t="str">
        <f>""</f>
        <v/>
      </c>
      <c r="J196" s="5" t="str">
        <f>""</f>
        <v/>
      </c>
      <c r="K196" s="5" t="str">
        <f>""</f>
        <v/>
      </c>
      <c r="L196" s="5" t="str">
        <f>""</f>
        <v/>
      </c>
      <c r="M196" s="5" t="str">
        <f>""</f>
        <v/>
      </c>
      <c r="N196" s="5" t="str">
        <f>""</f>
        <v/>
      </c>
      <c r="O196" s="5" t="str">
        <f>""</f>
        <v/>
      </c>
      <c r="P196" s="5" t="str">
        <f>""</f>
        <v/>
      </c>
      <c r="Q196" s="5" t="str">
        <f>""</f>
        <v/>
      </c>
      <c r="R196" s="5" t="str">
        <f>""</f>
        <v/>
      </c>
      <c r="S196" s="5" t="str">
        <f>""</f>
        <v/>
      </c>
      <c r="T196" s="5" t="str">
        <f>""</f>
        <v/>
      </c>
      <c r="U196" s="5" t="str">
        <f>""</f>
        <v/>
      </c>
      <c r="V196" s="5" t="str">
        <f>""</f>
        <v/>
      </c>
      <c r="W196" s="5" t="str">
        <f>""</f>
        <v/>
      </c>
      <c r="X196" s="5" t="str">
        <f>""</f>
        <v/>
      </c>
      <c r="Y196" s="5" t="str">
        <f>""</f>
        <v/>
      </c>
      <c r="Z196" s="5" t="str">
        <f>""</f>
        <v/>
      </c>
      <c r="AA196" s="5" t="str">
        <f>""</f>
        <v/>
      </c>
      <c r="AB196" s="5" t="str">
        <f>""</f>
        <v/>
      </c>
      <c r="AC196" s="5" t="str">
        <f>""</f>
        <v/>
      </c>
      <c r="AD196" s="5" t="str">
        <f>""</f>
        <v/>
      </c>
      <c r="AE196" s="5" t="str">
        <f>""</f>
        <v/>
      </c>
      <c r="AF196" s="5" t="str">
        <f>""</f>
        <v/>
      </c>
      <c r="AG196" s="5" t="str">
        <f>""</f>
        <v/>
      </c>
      <c r="AH196" s="5" t="str">
        <f>""</f>
        <v/>
      </c>
      <c r="AI196" s="5" t="str">
        <f>""</f>
        <v/>
      </c>
      <c r="AJ196" s="5" t="str">
        <f>""</f>
        <v/>
      </c>
      <c r="AK196" s="5" t="str">
        <f>""</f>
        <v/>
      </c>
      <c r="AL196" s="5" t="str">
        <f>""</f>
        <v/>
      </c>
      <c r="AM196" s="5" t="str">
        <f>""</f>
        <v/>
      </c>
      <c r="AN196" s="5" t="str">
        <f>""</f>
        <v/>
      </c>
      <c r="AO196" s="5" t="str">
        <f>""</f>
        <v/>
      </c>
      <c r="AP196" s="5" t="str">
        <f>""</f>
        <v/>
      </c>
      <c r="AQ196" s="6" t="str">
        <f>""</f>
        <v/>
      </c>
      <c r="AR196" s="7" t="str">
        <f>""</f>
        <v/>
      </c>
    </row>
    <row r="197" spans="1:44" ht="16" x14ac:dyDescent="0.2">
      <c r="A197" s="9"/>
      <c r="B197" s="14" t="str">
        <f>IF($A197="","",MAX($B$2:B196)+1)</f>
        <v/>
      </c>
      <c r="C197" s="5" t="str">
        <f>""</f>
        <v/>
      </c>
      <c r="D197" s="5" t="str">
        <f>""</f>
        <v/>
      </c>
      <c r="E197" s="6" t="str">
        <f>""</f>
        <v/>
      </c>
      <c r="F197" s="15" t="str">
        <f>""</f>
        <v/>
      </c>
      <c r="G197" s="15" t="str">
        <f>""</f>
        <v/>
      </c>
      <c r="H197" s="5" t="str">
        <f>""</f>
        <v/>
      </c>
      <c r="I197" s="5" t="str">
        <f>""</f>
        <v/>
      </c>
      <c r="J197" s="5" t="str">
        <f>""</f>
        <v/>
      </c>
      <c r="K197" s="5" t="str">
        <f>""</f>
        <v/>
      </c>
      <c r="L197" s="5" t="str">
        <f>""</f>
        <v/>
      </c>
      <c r="M197" s="5" t="str">
        <f>""</f>
        <v/>
      </c>
      <c r="N197" s="5" t="str">
        <f>""</f>
        <v/>
      </c>
      <c r="O197" s="5" t="str">
        <f>""</f>
        <v/>
      </c>
      <c r="P197" s="5" t="str">
        <f>""</f>
        <v/>
      </c>
      <c r="Q197" s="5" t="str">
        <f>""</f>
        <v/>
      </c>
      <c r="R197" s="5" t="str">
        <f>""</f>
        <v/>
      </c>
      <c r="S197" s="5" t="str">
        <f>""</f>
        <v/>
      </c>
      <c r="T197" s="5" t="str">
        <f>""</f>
        <v/>
      </c>
      <c r="U197" s="5" t="str">
        <f>""</f>
        <v/>
      </c>
      <c r="V197" s="5" t="str">
        <f>""</f>
        <v/>
      </c>
      <c r="W197" s="5" t="str">
        <f>""</f>
        <v/>
      </c>
      <c r="X197" s="5" t="str">
        <f>""</f>
        <v/>
      </c>
      <c r="Y197" s="5" t="str">
        <f>""</f>
        <v/>
      </c>
      <c r="Z197" s="5" t="str">
        <f>""</f>
        <v/>
      </c>
      <c r="AA197" s="5" t="str">
        <f>""</f>
        <v/>
      </c>
      <c r="AB197" s="5" t="str">
        <f>""</f>
        <v/>
      </c>
      <c r="AC197" s="5" t="str">
        <f>""</f>
        <v/>
      </c>
      <c r="AD197" s="5" t="str">
        <f>""</f>
        <v/>
      </c>
      <c r="AE197" s="5" t="str">
        <f>""</f>
        <v/>
      </c>
      <c r="AF197" s="5" t="str">
        <f>""</f>
        <v/>
      </c>
      <c r="AG197" s="5" t="str">
        <f>""</f>
        <v/>
      </c>
      <c r="AH197" s="5" t="str">
        <f>""</f>
        <v/>
      </c>
      <c r="AI197" s="5" t="str">
        <f>""</f>
        <v/>
      </c>
      <c r="AJ197" s="5" t="str">
        <f>""</f>
        <v/>
      </c>
      <c r="AK197" s="5" t="str">
        <f>""</f>
        <v/>
      </c>
      <c r="AL197" s="5" t="str">
        <f>""</f>
        <v/>
      </c>
      <c r="AM197" s="5" t="str">
        <f>""</f>
        <v/>
      </c>
      <c r="AN197" s="5" t="str">
        <f>""</f>
        <v/>
      </c>
      <c r="AO197" s="5" t="str">
        <f>""</f>
        <v/>
      </c>
      <c r="AP197" s="5" t="str">
        <f>""</f>
        <v/>
      </c>
      <c r="AQ197" s="6" t="str">
        <f>""</f>
        <v/>
      </c>
      <c r="AR197" s="7" t="str">
        <f>""</f>
        <v/>
      </c>
    </row>
    <row r="198" spans="1:44" ht="16" x14ac:dyDescent="0.2">
      <c r="A198" s="9"/>
      <c r="B198" s="14" t="str">
        <f>IF($A198="","",MAX($B$2:B197)+1)</f>
        <v/>
      </c>
      <c r="C198" s="5" t="str">
        <f>""</f>
        <v/>
      </c>
      <c r="D198" s="5" t="str">
        <f>""</f>
        <v/>
      </c>
      <c r="E198" s="6" t="str">
        <f>""</f>
        <v/>
      </c>
      <c r="F198" s="15" t="str">
        <f>""</f>
        <v/>
      </c>
      <c r="G198" s="15" t="str">
        <f>""</f>
        <v/>
      </c>
      <c r="H198" s="5" t="str">
        <f>""</f>
        <v/>
      </c>
      <c r="I198" s="5" t="str">
        <f>""</f>
        <v/>
      </c>
      <c r="J198" s="5" t="str">
        <f>""</f>
        <v/>
      </c>
      <c r="K198" s="5" t="str">
        <f>""</f>
        <v/>
      </c>
      <c r="L198" s="5" t="str">
        <f>""</f>
        <v/>
      </c>
      <c r="M198" s="5" t="str">
        <f>""</f>
        <v/>
      </c>
      <c r="N198" s="5" t="str">
        <f>""</f>
        <v/>
      </c>
      <c r="O198" s="5" t="str">
        <f>""</f>
        <v/>
      </c>
      <c r="P198" s="5" t="str">
        <f>""</f>
        <v/>
      </c>
      <c r="Q198" s="5" t="str">
        <f>""</f>
        <v/>
      </c>
      <c r="R198" s="5" t="str">
        <f>""</f>
        <v/>
      </c>
      <c r="S198" s="5" t="str">
        <f>""</f>
        <v/>
      </c>
      <c r="T198" s="5" t="str">
        <f>""</f>
        <v/>
      </c>
      <c r="U198" s="5" t="str">
        <f>""</f>
        <v/>
      </c>
      <c r="V198" s="5" t="str">
        <f>""</f>
        <v/>
      </c>
      <c r="W198" s="5" t="str">
        <f>""</f>
        <v/>
      </c>
      <c r="X198" s="5" t="str">
        <f>""</f>
        <v/>
      </c>
      <c r="Y198" s="5" t="str">
        <f>""</f>
        <v/>
      </c>
      <c r="Z198" s="5" t="str">
        <f>""</f>
        <v/>
      </c>
      <c r="AA198" s="5" t="str">
        <f>""</f>
        <v/>
      </c>
      <c r="AB198" s="5" t="str">
        <f>""</f>
        <v/>
      </c>
      <c r="AC198" s="5" t="str">
        <f>""</f>
        <v/>
      </c>
      <c r="AD198" s="5" t="str">
        <f>""</f>
        <v/>
      </c>
      <c r="AE198" s="5" t="str">
        <f>""</f>
        <v/>
      </c>
      <c r="AF198" s="5" t="str">
        <f>""</f>
        <v/>
      </c>
      <c r="AG198" s="5" t="str">
        <f>""</f>
        <v/>
      </c>
      <c r="AH198" s="5" t="str">
        <f>""</f>
        <v/>
      </c>
      <c r="AI198" s="5" t="str">
        <f>""</f>
        <v/>
      </c>
      <c r="AJ198" s="5" t="str">
        <f>""</f>
        <v/>
      </c>
      <c r="AK198" s="5" t="str">
        <f>""</f>
        <v/>
      </c>
      <c r="AL198" s="5" t="str">
        <f>""</f>
        <v/>
      </c>
      <c r="AM198" s="5" t="str">
        <f>""</f>
        <v/>
      </c>
      <c r="AN198" s="5" t="str">
        <f>""</f>
        <v/>
      </c>
      <c r="AO198" s="5" t="str">
        <f>""</f>
        <v/>
      </c>
      <c r="AP198" s="5" t="str">
        <f>""</f>
        <v/>
      </c>
      <c r="AQ198" s="6" t="str">
        <f>""</f>
        <v/>
      </c>
      <c r="AR198" s="7" t="str">
        <f>""</f>
        <v/>
      </c>
    </row>
    <row r="199" spans="1:44" ht="16" x14ac:dyDescent="0.2">
      <c r="A199" s="9"/>
      <c r="B199" s="14" t="str">
        <f>IF($A199="","",MAX($B$2:B198)+1)</f>
        <v/>
      </c>
      <c r="C199" s="5" t="str">
        <f>""</f>
        <v/>
      </c>
      <c r="D199" s="5" t="str">
        <f>""</f>
        <v/>
      </c>
      <c r="E199" s="6" t="str">
        <f>""</f>
        <v/>
      </c>
      <c r="F199" s="15" t="str">
        <f>""</f>
        <v/>
      </c>
      <c r="G199" s="15" t="str">
        <f>""</f>
        <v/>
      </c>
      <c r="H199" s="5" t="str">
        <f>""</f>
        <v/>
      </c>
      <c r="I199" s="5" t="str">
        <f>""</f>
        <v/>
      </c>
      <c r="J199" s="5" t="str">
        <f>""</f>
        <v/>
      </c>
      <c r="K199" s="5" t="str">
        <f>""</f>
        <v/>
      </c>
      <c r="L199" s="5" t="str">
        <f>""</f>
        <v/>
      </c>
      <c r="M199" s="5" t="str">
        <f>""</f>
        <v/>
      </c>
      <c r="N199" s="5" t="str">
        <f>""</f>
        <v/>
      </c>
      <c r="O199" s="5" t="str">
        <f>""</f>
        <v/>
      </c>
      <c r="P199" s="5" t="str">
        <f>""</f>
        <v/>
      </c>
      <c r="Q199" s="5" t="str">
        <f>""</f>
        <v/>
      </c>
      <c r="R199" s="5" t="str">
        <f>""</f>
        <v/>
      </c>
      <c r="S199" s="5" t="str">
        <f>""</f>
        <v/>
      </c>
      <c r="T199" s="5" t="str">
        <f>""</f>
        <v/>
      </c>
      <c r="U199" s="5" t="str">
        <f>""</f>
        <v/>
      </c>
      <c r="V199" s="5" t="str">
        <f>""</f>
        <v/>
      </c>
      <c r="W199" s="5" t="str">
        <f>""</f>
        <v/>
      </c>
      <c r="X199" s="5" t="str">
        <f>""</f>
        <v/>
      </c>
      <c r="Y199" s="5" t="str">
        <f>""</f>
        <v/>
      </c>
      <c r="Z199" s="5" t="str">
        <f>""</f>
        <v/>
      </c>
      <c r="AA199" s="5" t="str">
        <f>""</f>
        <v/>
      </c>
      <c r="AB199" s="5" t="str">
        <f>""</f>
        <v/>
      </c>
      <c r="AC199" s="5" t="str">
        <f>""</f>
        <v/>
      </c>
      <c r="AD199" s="5" t="str">
        <f>""</f>
        <v/>
      </c>
      <c r="AE199" s="5" t="str">
        <f>""</f>
        <v/>
      </c>
      <c r="AF199" s="5" t="str">
        <f>""</f>
        <v/>
      </c>
      <c r="AG199" s="5" t="str">
        <f>""</f>
        <v/>
      </c>
      <c r="AH199" s="5" t="str">
        <f>""</f>
        <v/>
      </c>
      <c r="AI199" s="5" t="str">
        <f>""</f>
        <v/>
      </c>
      <c r="AJ199" s="5" t="str">
        <f>""</f>
        <v/>
      </c>
      <c r="AK199" s="5" t="str">
        <f>""</f>
        <v/>
      </c>
      <c r="AL199" s="5" t="str">
        <f>""</f>
        <v/>
      </c>
      <c r="AM199" s="5" t="str">
        <f>""</f>
        <v/>
      </c>
      <c r="AN199" s="5" t="str">
        <f>""</f>
        <v/>
      </c>
      <c r="AO199" s="5" t="str">
        <f>""</f>
        <v/>
      </c>
      <c r="AP199" s="5" t="str">
        <f>""</f>
        <v/>
      </c>
      <c r="AQ199" s="6" t="str">
        <f>""</f>
        <v/>
      </c>
      <c r="AR199" s="7" t="str">
        <f>""</f>
        <v/>
      </c>
    </row>
    <row r="200" spans="1:44" ht="16" x14ac:dyDescent="0.2">
      <c r="A200" s="9"/>
      <c r="B200" s="14" t="str">
        <f>IF($A200="","",MAX($B$2:B199)+1)</f>
        <v/>
      </c>
      <c r="C200" s="5" t="str">
        <f>""</f>
        <v/>
      </c>
      <c r="D200" s="5" t="str">
        <f>""</f>
        <v/>
      </c>
      <c r="E200" s="6" t="str">
        <f>""</f>
        <v/>
      </c>
      <c r="F200" s="15" t="str">
        <f>""</f>
        <v/>
      </c>
      <c r="G200" s="15" t="str">
        <f>""</f>
        <v/>
      </c>
      <c r="H200" s="5" t="str">
        <f>""</f>
        <v/>
      </c>
      <c r="I200" s="5" t="str">
        <f>""</f>
        <v/>
      </c>
      <c r="J200" s="5" t="str">
        <f>""</f>
        <v/>
      </c>
      <c r="K200" s="5" t="str">
        <f>""</f>
        <v/>
      </c>
      <c r="L200" s="5" t="str">
        <f>""</f>
        <v/>
      </c>
      <c r="M200" s="5" t="str">
        <f>""</f>
        <v/>
      </c>
      <c r="N200" s="5" t="str">
        <f>""</f>
        <v/>
      </c>
      <c r="O200" s="5" t="str">
        <f>""</f>
        <v/>
      </c>
      <c r="P200" s="5" t="str">
        <f>""</f>
        <v/>
      </c>
      <c r="Q200" s="5" t="str">
        <f>""</f>
        <v/>
      </c>
      <c r="R200" s="5" t="str">
        <f>""</f>
        <v/>
      </c>
      <c r="S200" s="5" t="str">
        <f>""</f>
        <v/>
      </c>
      <c r="T200" s="5" t="str">
        <f>""</f>
        <v/>
      </c>
      <c r="U200" s="5" t="str">
        <f>""</f>
        <v/>
      </c>
      <c r="V200" s="5" t="str">
        <f>""</f>
        <v/>
      </c>
      <c r="W200" s="5" t="str">
        <f>""</f>
        <v/>
      </c>
      <c r="X200" s="5" t="str">
        <f>""</f>
        <v/>
      </c>
      <c r="Y200" s="5" t="str">
        <f>""</f>
        <v/>
      </c>
      <c r="Z200" s="5" t="str">
        <f>""</f>
        <v/>
      </c>
      <c r="AA200" s="5" t="str">
        <f>""</f>
        <v/>
      </c>
      <c r="AB200" s="5" t="str">
        <f>""</f>
        <v/>
      </c>
      <c r="AC200" s="5" t="str">
        <f>""</f>
        <v/>
      </c>
      <c r="AD200" s="5" t="str">
        <f>""</f>
        <v/>
      </c>
      <c r="AE200" s="5" t="str">
        <f>""</f>
        <v/>
      </c>
      <c r="AF200" s="5" t="str">
        <f>""</f>
        <v/>
      </c>
      <c r="AG200" s="5" t="str">
        <f>""</f>
        <v/>
      </c>
      <c r="AH200" s="5" t="str">
        <f>""</f>
        <v/>
      </c>
      <c r="AI200" s="5" t="str">
        <f>""</f>
        <v/>
      </c>
      <c r="AJ200" s="5" t="str">
        <f>""</f>
        <v/>
      </c>
      <c r="AK200" s="5" t="str">
        <f>""</f>
        <v/>
      </c>
      <c r="AL200" s="5" t="str">
        <f>""</f>
        <v/>
      </c>
      <c r="AM200" s="5" t="str">
        <f>""</f>
        <v/>
      </c>
      <c r="AN200" s="5" t="str">
        <f>""</f>
        <v/>
      </c>
      <c r="AO200" s="5" t="str">
        <f>""</f>
        <v/>
      </c>
      <c r="AP200" s="5" t="str">
        <f>""</f>
        <v/>
      </c>
      <c r="AQ200" s="6" t="str">
        <f>""</f>
        <v/>
      </c>
      <c r="AR200" s="7" t="str">
        <f>""</f>
        <v/>
      </c>
    </row>
    <row r="201" spans="1:44" ht="16" x14ac:dyDescent="0.2">
      <c r="A201" s="9"/>
      <c r="B201" s="14" t="str">
        <f>IF($A201="","",MAX($B$2:B200)+1)</f>
        <v/>
      </c>
      <c r="C201" s="5" t="str">
        <f>""</f>
        <v/>
      </c>
      <c r="D201" s="5" t="str">
        <f>""</f>
        <v/>
      </c>
      <c r="E201" s="6" t="str">
        <f>""</f>
        <v/>
      </c>
      <c r="F201" s="15" t="str">
        <f>""</f>
        <v/>
      </c>
      <c r="G201" s="15" t="str">
        <f>""</f>
        <v/>
      </c>
      <c r="H201" s="5" t="str">
        <f>""</f>
        <v/>
      </c>
      <c r="I201" s="5" t="str">
        <f>""</f>
        <v/>
      </c>
      <c r="J201" s="5" t="str">
        <f>""</f>
        <v/>
      </c>
      <c r="K201" s="5" t="str">
        <f>""</f>
        <v/>
      </c>
      <c r="L201" s="5" t="str">
        <f>""</f>
        <v/>
      </c>
      <c r="M201" s="5" t="str">
        <f>""</f>
        <v/>
      </c>
      <c r="N201" s="5" t="str">
        <f>""</f>
        <v/>
      </c>
      <c r="O201" s="5" t="str">
        <f>""</f>
        <v/>
      </c>
      <c r="P201" s="5" t="str">
        <f>""</f>
        <v/>
      </c>
      <c r="Q201" s="5" t="str">
        <f>""</f>
        <v/>
      </c>
      <c r="R201" s="5" t="str">
        <f>""</f>
        <v/>
      </c>
      <c r="S201" s="5" t="str">
        <f>""</f>
        <v/>
      </c>
      <c r="T201" s="5" t="str">
        <f>""</f>
        <v/>
      </c>
      <c r="U201" s="5" t="str">
        <f>""</f>
        <v/>
      </c>
      <c r="V201" s="5" t="str">
        <f>""</f>
        <v/>
      </c>
      <c r="W201" s="5" t="str">
        <f>""</f>
        <v/>
      </c>
      <c r="X201" s="5" t="str">
        <f>""</f>
        <v/>
      </c>
      <c r="Y201" s="5" t="str">
        <f>""</f>
        <v/>
      </c>
      <c r="Z201" s="5" t="str">
        <f>""</f>
        <v/>
      </c>
      <c r="AA201" s="5" t="str">
        <f>""</f>
        <v/>
      </c>
      <c r="AB201" s="5" t="str">
        <f>""</f>
        <v/>
      </c>
      <c r="AC201" s="5" t="str">
        <f>""</f>
        <v/>
      </c>
      <c r="AD201" s="5" t="str">
        <f>""</f>
        <v/>
      </c>
      <c r="AE201" s="5" t="str">
        <f>""</f>
        <v/>
      </c>
      <c r="AF201" s="5" t="str">
        <f>""</f>
        <v/>
      </c>
      <c r="AG201" s="5" t="str">
        <f>""</f>
        <v/>
      </c>
      <c r="AH201" s="5" t="str">
        <f>""</f>
        <v/>
      </c>
      <c r="AI201" s="5" t="str">
        <f>""</f>
        <v/>
      </c>
      <c r="AJ201" s="5" t="str">
        <f>""</f>
        <v/>
      </c>
      <c r="AK201" s="5" t="str">
        <f>""</f>
        <v/>
      </c>
      <c r="AL201" s="5" t="str">
        <f>""</f>
        <v/>
      </c>
      <c r="AM201" s="5" t="str">
        <f>""</f>
        <v/>
      </c>
      <c r="AN201" s="5" t="str">
        <f>""</f>
        <v/>
      </c>
      <c r="AO201" s="5" t="str">
        <f>""</f>
        <v/>
      </c>
      <c r="AP201" s="5" t="str">
        <f>""</f>
        <v/>
      </c>
      <c r="AQ201" s="6" t="str">
        <f>""</f>
        <v/>
      </c>
      <c r="AR201" s="7" t="str">
        <f>""</f>
        <v/>
      </c>
    </row>
    <row r="202" spans="1:44" x14ac:dyDescent="0.2">
      <c r="B202" s="16" t="str">
        <f>IF($A202="","",MAX($B$2:B201)+1)</f>
        <v/>
      </c>
      <c r="C202" t="str">
        <f>""</f>
        <v/>
      </c>
      <c r="D202" t="str">
        <f>""</f>
        <v/>
      </c>
      <c r="E202" t="str">
        <f>""</f>
        <v/>
      </c>
      <c r="F202" s="17" t="str">
        <f>""</f>
        <v/>
      </c>
      <c r="G202" s="17" t="str">
        <f>""</f>
        <v/>
      </c>
      <c r="H202" t="str">
        <f>""</f>
        <v/>
      </c>
      <c r="I202" t="str">
        <f>""</f>
        <v/>
      </c>
      <c r="J202" t="str">
        <f>""</f>
        <v/>
      </c>
      <c r="K202" t="str">
        <f>""</f>
        <v/>
      </c>
      <c r="L202" t="str">
        <f>""</f>
        <v/>
      </c>
      <c r="M202" t="str">
        <f>""</f>
        <v/>
      </c>
      <c r="N202" t="str">
        <f>""</f>
        <v/>
      </c>
      <c r="O202" t="str">
        <f>""</f>
        <v/>
      </c>
      <c r="P202" t="str">
        <f>""</f>
        <v/>
      </c>
      <c r="Q202" t="str">
        <f>""</f>
        <v/>
      </c>
      <c r="R202" t="str">
        <f>""</f>
        <v/>
      </c>
      <c r="S202" t="str">
        <f>""</f>
        <v/>
      </c>
      <c r="T202" t="str">
        <f>""</f>
        <v/>
      </c>
      <c r="U202" t="str">
        <f>""</f>
        <v/>
      </c>
      <c r="V202" t="str">
        <f>""</f>
        <v/>
      </c>
      <c r="W202" t="str">
        <f>""</f>
        <v/>
      </c>
      <c r="X202" t="str">
        <f>""</f>
        <v/>
      </c>
      <c r="Y202" t="str">
        <f>""</f>
        <v/>
      </c>
      <c r="Z202" t="str">
        <f>""</f>
        <v/>
      </c>
      <c r="AA202" t="str">
        <f>""</f>
        <v/>
      </c>
      <c r="AB202" t="str">
        <f>""</f>
        <v/>
      </c>
      <c r="AC202" t="str">
        <f>""</f>
        <v/>
      </c>
      <c r="AD202" t="str">
        <f>""</f>
        <v/>
      </c>
      <c r="AE202" t="str">
        <f>""</f>
        <v/>
      </c>
      <c r="AF202" t="str">
        <f>""</f>
        <v/>
      </c>
      <c r="AG202" t="str">
        <f>""</f>
        <v/>
      </c>
      <c r="AH202" t="str">
        <f>""</f>
        <v/>
      </c>
      <c r="AI202" t="str">
        <f>""</f>
        <v/>
      </c>
      <c r="AJ202" t="str">
        <f>""</f>
        <v/>
      </c>
      <c r="AK202" t="str">
        <f>""</f>
        <v/>
      </c>
      <c r="AL202" t="str">
        <f>""</f>
        <v/>
      </c>
      <c r="AM202" t="str">
        <f>""</f>
        <v/>
      </c>
      <c r="AN202" t="str">
        <f>""</f>
        <v/>
      </c>
      <c r="AO202" t="str">
        <f>""</f>
        <v/>
      </c>
      <c r="AP202" t="str">
        <f>""</f>
        <v/>
      </c>
      <c r="AQ202" t="str">
        <f>""</f>
        <v/>
      </c>
      <c r="AR202" t="str">
        <f>""</f>
        <v/>
      </c>
    </row>
    <row r="203" spans="1:44" x14ac:dyDescent="0.2">
      <c r="B203" s="16" t="str">
        <f>IF($A203="","",MAX($B$2:B202)+1)</f>
        <v/>
      </c>
      <c r="C203" t="str">
        <f>""</f>
        <v/>
      </c>
      <c r="D203" t="str">
        <f>""</f>
        <v/>
      </c>
      <c r="E203" t="str">
        <f>""</f>
        <v/>
      </c>
      <c r="F203" s="17" t="str">
        <f>""</f>
        <v/>
      </c>
      <c r="G203" s="17" t="str">
        <f>""</f>
        <v/>
      </c>
      <c r="H203" t="str">
        <f>""</f>
        <v/>
      </c>
      <c r="I203" t="str">
        <f>""</f>
        <v/>
      </c>
      <c r="J203" t="str">
        <f>""</f>
        <v/>
      </c>
      <c r="K203" t="str">
        <f>""</f>
        <v/>
      </c>
      <c r="L203" t="str">
        <f>""</f>
        <v/>
      </c>
      <c r="M203" t="str">
        <f>""</f>
        <v/>
      </c>
      <c r="N203" t="str">
        <f>""</f>
        <v/>
      </c>
      <c r="O203" t="str">
        <f>""</f>
        <v/>
      </c>
      <c r="P203" t="str">
        <f>""</f>
        <v/>
      </c>
      <c r="Q203" t="str">
        <f>""</f>
        <v/>
      </c>
      <c r="R203" t="str">
        <f>""</f>
        <v/>
      </c>
      <c r="S203" t="str">
        <f>""</f>
        <v/>
      </c>
      <c r="T203" t="str">
        <f>""</f>
        <v/>
      </c>
      <c r="U203" t="str">
        <f>""</f>
        <v/>
      </c>
      <c r="V203" t="str">
        <f>""</f>
        <v/>
      </c>
      <c r="W203" t="str">
        <f>""</f>
        <v/>
      </c>
      <c r="X203" t="str">
        <f>""</f>
        <v/>
      </c>
      <c r="Y203" t="str">
        <f>""</f>
        <v/>
      </c>
      <c r="Z203" t="str">
        <f>""</f>
        <v/>
      </c>
      <c r="AA203" t="str">
        <f>""</f>
        <v/>
      </c>
      <c r="AB203" t="str">
        <f>""</f>
        <v/>
      </c>
      <c r="AC203" t="str">
        <f>""</f>
        <v/>
      </c>
      <c r="AD203" t="str">
        <f>""</f>
        <v/>
      </c>
      <c r="AE203" t="str">
        <f>""</f>
        <v/>
      </c>
      <c r="AF203" t="str">
        <f>""</f>
        <v/>
      </c>
      <c r="AG203" t="str">
        <f>""</f>
        <v/>
      </c>
      <c r="AH203" t="str">
        <f>""</f>
        <v/>
      </c>
      <c r="AI203" t="str">
        <f>""</f>
        <v/>
      </c>
      <c r="AJ203" t="str">
        <f>""</f>
        <v/>
      </c>
      <c r="AK203" t="str">
        <f>""</f>
        <v/>
      </c>
      <c r="AL203" t="str">
        <f>""</f>
        <v/>
      </c>
      <c r="AM203" t="str">
        <f>""</f>
        <v/>
      </c>
      <c r="AN203" t="str">
        <f>""</f>
        <v/>
      </c>
      <c r="AO203" t="str">
        <f>""</f>
        <v/>
      </c>
      <c r="AP203" t="str">
        <f>""</f>
        <v/>
      </c>
      <c r="AQ203" t="str">
        <f>""</f>
        <v/>
      </c>
      <c r="AR203" t="str">
        <f>""</f>
        <v/>
      </c>
    </row>
    <row r="204" spans="1:44" x14ac:dyDescent="0.2">
      <c r="B204" s="16" t="str">
        <f>IF($A204="","",MAX($B$2:B203)+1)</f>
        <v/>
      </c>
      <c r="C204" t="str">
        <f>""</f>
        <v/>
      </c>
      <c r="D204" t="str">
        <f>""</f>
        <v/>
      </c>
      <c r="E204" t="str">
        <f>""</f>
        <v/>
      </c>
      <c r="F204" s="17" t="str">
        <f>""</f>
        <v/>
      </c>
      <c r="G204" s="17" t="str">
        <f>""</f>
        <v/>
      </c>
      <c r="H204" t="str">
        <f>""</f>
        <v/>
      </c>
      <c r="I204" t="str">
        <f>""</f>
        <v/>
      </c>
      <c r="J204" t="str">
        <f>""</f>
        <v/>
      </c>
      <c r="K204" t="str">
        <f>""</f>
        <v/>
      </c>
      <c r="L204" t="str">
        <f>""</f>
        <v/>
      </c>
      <c r="M204" t="str">
        <f>""</f>
        <v/>
      </c>
      <c r="N204" t="str">
        <f>""</f>
        <v/>
      </c>
      <c r="O204" t="str">
        <f>""</f>
        <v/>
      </c>
      <c r="P204" t="str">
        <f>""</f>
        <v/>
      </c>
      <c r="Q204" t="str">
        <f>""</f>
        <v/>
      </c>
      <c r="R204" t="str">
        <f>""</f>
        <v/>
      </c>
      <c r="S204" t="str">
        <f>""</f>
        <v/>
      </c>
      <c r="T204" t="str">
        <f>""</f>
        <v/>
      </c>
      <c r="U204" t="str">
        <f>""</f>
        <v/>
      </c>
      <c r="V204" t="str">
        <f>""</f>
        <v/>
      </c>
      <c r="W204" t="str">
        <f>""</f>
        <v/>
      </c>
      <c r="X204" t="str">
        <f>""</f>
        <v/>
      </c>
      <c r="Y204" t="str">
        <f>""</f>
        <v/>
      </c>
      <c r="Z204" t="str">
        <f>""</f>
        <v/>
      </c>
      <c r="AA204" t="str">
        <f>""</f>
        <v/>
      </c>
      <c r="AB204" t="str">
        <f>""</f>
        <v/>
      </c>
      <c r="AC204" t="str">
        <f>""</f>
        <v/>
      </c>
      <c r="AD204" t="str">
        <f>""</f>
        <v/>
      </c>
      <c r="AE204" t="str">
        <f>""</f>
        <v/>
      </c>
      <c r="AF204" t="str">
        <f>""</f>
        <v/>
      </c>
      <c r="AG204" t="str">
        <f>""</f>
        <v/>
      </c>
      <c r="AH204" t="str">
        <f>""</f>
        <v/>
      </c>
      <c r="AI204" t="str">
        <f>""</f>
        <v/>
      </c>
      <c r="AJ204" t="str">
        <f>""</f>
        <v/>
      </c>
      <c r="AK204" t="str">
        <f>""</f>
        <v/>
      </c>
      <c r="AL204" t="str">
        <f>""</f>
        <v/>
      </c>
      <c r="AM204" t="str">
        <f>""</f>
        <v/>
      </c>
      <c r="AN204" t="str">
        <f>""</f>
        <v/>
      </c>
      <c r="AO204" t="str">
        <f>""</f>
        <v/>
      </c>
      <c r="AP204" t="str">
        <f>""</f>
        <v/>
      </c>
      <c r="AQ204" t="str">
        <f>""</f>
        <v/>
      </c>
      <c r="AR204" t="str">
        <f>""</f>
        <v/>
      </c>
    </row>
    <row r="205" spans="1:44" x14ac:dyDescent="0.2">
      <c r="B205" s="16" t="str">
        <f>IF($A205="","",MAX($B$2:B204)+1)</f>
        <v/>
      </c>
      <c r="C205" t="str">
        <f>""</f>
        <v/>
      </c>
      <c r="D205" t="str">
        <f>""</f>
        <v/>
      </c>
      <c r="E205" t="str">
        <f>""</f>
        <v/>
      </c>
      <c r="F205" s="17" t="str">
        <f>""</f>
        <v/>
      </c>
      <c r="G205" s="17" t="str">
        <f>""</f>
        <v/>
      </c>
      <c r="H205" t="str">
        <f>""</f>
        <v/>
      </c>
      <c r="I205" t="str">
        <f>""</f>
        <v/>
      </c>
      <c r="J205" t="str">
        <f>""</f>
        <v/>
      </c>
      <c r="K205" t="str">
        <f>""</f>
        <v/>
      </c>
      <c r="L205" t="str">
        <f>""</f>
        <v/>
      </c>
      <c r="M205" t="str">
        <f>""</f>
        <v/>
      </c>
      <c r="N205" t="str">
        <f>""</f>
        <v/>
      </c>
      <c r="O205" t="str">
        <f>""</f>
        <v/>
      </c>
      <c r="P205" t="str">
        <f>""</f>
        <v/>
      </c>
      <c r="Q205" t="str">
        <f>""</f>
        <v/>
      </c>
      <c r="R205" t="str">
        <f>""</f>
        <v/>
      </c>
      <c r="S205" t="str">
        <f>""</f>
        <v/>
      </c>
      <c r="T205" t="str">
        <f>""</f>
        <v/>
      </c>
      <c r="U205" t="str">
        <f>""</f>
        <v/>
      </c>
      <c r="V205" t="str">
        <f>""</f>
        <v/>
      </c>
      <c r="W205" t="str">
        <f>""</f>
        <v/>
      </c>
      <c r="X205" t="str">
        <f>""</f>
        <v/>
      </c>
      <c r="Y205" t="str">
        <f>""</f>
        <v/>
      </c>
      <c r="Z205" t="str">
        <f>""</f>
        <v/>
      </c>
      <c r="AA205" t="str">
        <f>""</f>
        <v/>
      </c>
      <c r="AB205" t="str">
        <f>""</f>
        <v/>
      </c>
      <c r="AC205" t="str">
        <f>""</f>
        <v/>
      </c>
      <c r="AD205" t="str">
        <f>""</f>
        <v/>
      </c>
      <c r="AE205" t="str">
        <f>""</f>
        <v/>
      </c>
      <c r="AF205" t="str">
        <f>""</f>
        <v/>
      </c>
      <c r="AG205" t="str">
        <f>""</f>
        <v/>
      </c>
      <c r="AH205" t="str">
        <f>""</f>
        <v/>
      </c>
      <c r="AI205" t="str">
        <f>""</f>
        <v/>
      </c>
      <c r="AJ205" t="str">
        <f>""</f>
        <v/>
      </c>
      <c r="AK205" t="str">
        <f>""</f>
        <v/>
      </c>
      <c r="AL205" t="str">
        <f>""</f>
        <v/>
      </c>
      <c r="AM205" t="str">
        <f>""</f>
        <v/>
      </c>
      <c r="AN205" t="str">
        <f>""</f>
        <v/>
      </c>
      <c r="AO205" t="str">
        <f>""</f>
        <v/>
      </c>
      <c r="AP205" t="str">
        <f>""</f>
        <v/>
      </c>
      <c r="AQ205" t="str">
        <f>""</f>
        <v/>
      </c>
      <c r="AR205" t="str">
        <f>""</f>
        <v/>
      </c>
    </row>
    <row r="206" spans="1:44" x14ac:dyDescent="0.2">
      <c r="B206" s="16" t="str">
        <f>IF($A206="","",MAX($B$2:B205)+1)</f>
        <v/>
      </c>
      <c r="C206" t="str">
        <f>""</f>
        <v/>
      </c>
      <c r="D206" t="str">
        <f>""</f>
        <v/>
      </c>
      <c r="E206" t="str">
        <f>""</f>
        <v/>
      </c>
      <c r="F206" s="17" t="str">
        <f>""</f>
        <v/>
      </c>
      <c r="G206" s="17" t="str">
        <f>""</f>
        <v/>
      </c>
      <c r="H206" t="str">
        <f>""</f>
        <v/>
      </c>
      <c r="I206" t="str">
        <f>""</f>
        <v/>
      </c>
      <c r="J206" t="str">
        <f>""</f>
        <v/>
      </c>
      <c r="K206" t="str">
        <f>""</f>
        <v/>
      </c>
      <c r="L206" t="str">
        <f>""</f>
        <v/>
      </c>
      <c r="M206" t="str">
        <f>""</f>
        <v/>
      </c>
      <c r="N206" t="str">
        <f>""</f>
        <v/>
      </c>
      <c r="O206" t="str">
        <f>""</f>
        <v/>
      </c>
      <c r="P206" t="str">
        <f>""</f>
        <v/>
      </c>
      <c r="Q206" t="str">
        <f>""</f>
        <v/>
      </c>
      <c r="R206" t="str">
        <f>""</f>
        <v/>
      </c>
      <c r="S206" t="str">
        <f>""</f>
        <v/>
      </c>
      <c r="T206" t="str">
        <f>""</f>
        <v/>
      </c>
      <c r="U206" t="str">
        <f>""</f>
        <v/>
      </c>
      <c r="V206" t="str">
        <f>""</f>
        <v/>
      </c>
      <c r="W206" t="str">
        <f>""</f>
        <v/>
      </c>
      <c r="X206" t="str">
        <f>""</f>
        <v/>
      </c>
      <c r="Y206" t="str">
        <f>""</f>
        <v/>
      </c>
      <c r="Z206" t="str">
        <f>""</f>
        <v/>
      </c>
      <c r="AA206" t="str">
        <f>""</f>
        <v/>
      </c>
      <c r="AB206" t="str">
        <f>""</f>
        <v/>
      </c>
      <c r="AC206" t="str">
        <f>""</f>
        <v/>
      </c>
      <c r="AD206" t="str">
        <f>""</f>
        <v/>
      </c>
      <c r="AE206" t="str">
        <f>""</f>
        <v/>
      </c>
      <c r="AF206" t="str">
        <f>""</f>
        <v/>
      </c>
      <c r="AG206" t="str">
        <f>""</f>
        <v/>
      </c>
      <c r="AH206" t="str">
        <f>""</f>
        <v/>
      </c>
      <c r="AI206" t="str">
        <f>""</f>
        <v/>
      </c>
      <c r="AJ206" t="str">
        <f>""</f>
        <v/>
      </c>
      <c r="AK206" t="str">
        <f>""</f>
        <v/>
      </c>
      <c r="AL206" t="str">
        <f>""</f>
        <v/>
      </c>
      <c r="AM206" t="str">
        <f>""</f>
        <v/>
      </c>
      <c r="AN206" t="str">
        <f>""</f>
        <v/>
      </c>
      <c r="AO206" t="str">
        <f>""</f>
        <v/>
      </c>
      <c r="AP206" t="str">
        <f>""</f>
        <v/>
      </c>
      <c r="AQ206" t="str">
        <f>""</f>
        <v/>
      </c>
      <c r="AR206" t="str">
        <f>""</f>
        <v/>
      </c>
    </row>
    <row r="207" spans="1:44" x14ac:dyDescent="0.2">
      <c r="B207" s="16" t="str">
        <f>IF($A207="","",MAX($B$2:B206)+1)</f>
        <v/>
      </c>
      <c r="C207" t="str">
        <f>""</f>
        <v/>
      </c>
      <c r="D207" t="str">
        <f>""</f>
        <v/>
      </c>
      <c r="E207" t="str">
        <f>""</f>
        <v/>
      </c>
      <c r="F207" s="17" t="str">
        <f>""</f>
        <v/>
      </c>
      <c r="G207" s="17" t="str">
        <f>""</f>
        <v/>
      </c>
      <c r="H207" t="str">
        <f>""</f>
        <v/>
      </c>
      <c r="I207" t="str">
        <f>""</f>
        <v/>
      </c>
      <c r="J207" t="str">
        <f>""</f>
        <v/>
      </c>
      <c r="K207" t="str">
        <f>""</f>
        <v/>
      </c>
      <c r="L207" t="str">
        <f>""</f>
        <v/>
      </c>
      <c r="M207" t="str">
        <f>""</f>
        <v/>
      </c>
      <c r="N207" t="str">
        <f>""</f>
        <v/>
      </c>
      <c r="O207" t="str">
        <f>""</f>
        <v/>
      </c>
      <c r="P207" t="str">
        <f>""</f>
        <v/>
      </c>
      <c r="Q207" t="str">
        <f>""</f>
        <v/>
      </c>
      <c r="R207" t="str">
        <f>""</f>
        <v/>
      </c>
      <c r="S207" t="str">
        <f>""</f>
        <v/>
      </c>
      <c r="T207" t="str">
        <f>""</f>
        <v/>
      </c>
      <c r="U207" t="str">
        <f>""</f>
        <v/>
      </c>
      <c r="V207" t="str">
        <f>""</f>
        <v/>
      </c>
      <c r="W207" t="str">
        <f>""</f>
        <v/>
      </c>
      <c r="X207" t="str">
        <f>""</f>
        <v/>
      </c>
      <c r="Y207" t="str">
        <f>""</f>
        <v/>
      </c>
      <c r="Z207" t="str">
        <f>""</f>
        <v/>
      </c>
      <c r="AA207" t="str">
        <f>""</f>
        <v/>
      </c>
      <c r="AB207" t="str">
        <f>""</f>
        <v/>
      </c>
      <c r="AC207" t="str">
        <f>""</f>
        <v/>
      </c>
      <c r="AD207" t="str">
        <f>""</f>
        <v/>
      </c>
      <c r="AE207" t="str">
        <f>""</f>
        <v/>
      </c>
      <c r="AF207" t="str">
        <f>""</f>
        <v/>
      </c>
      <c r="AG207" t="str">
        <f>""</f>
        <v/>
      </c>
      <c r="AH207" t="str">
        <f>""</f>
        <v/>
      </c>
      <c r="AI207" t="str">
        <f>""</f>
        <v/>
      </c>
      <c r="AJ207" t="str">
        <f>""</f>
        <v/>
      </c>
      <c r="AK207" t="str">
        <f>""</f>
        <v/>
      </c>
      <c r="AL207" t="str">
        <f>""</f>
        <v/>
      </c>
      <c r="AM207" t="str">
        <f>""</f>
        <v/>
      </c>
      <c r="AN207" t="str">
        <f>""</f>
        <v/>
      </c>
      <c r="AO207" t="str">
        <f>""</f>
        <v/>
      </c>
      <c r="AP207" t="str">
        <f>""</f>
        <v/>
      </c>
      <c r="AQ207" t="str">
        <f>""</f>
        <v/>
      </c>
      <c r="AR207" t="str">
        <f>""</f>
        <v/>
      </c>
    </row>
    <row r="208" spans="1:44" x14ac:dyDescent="0.2">
      <c r="B208" s="16" t="str">
        <f>IF($A208="","",MAX($B$2:B207)+1)</f>
        <v/>
      </c>
      <c r="C208" t="str">
        <f>""</f>
        <v/>
      </c>
      <c r="D208" t="str">
        <f>""</f>
        <v/>
      </c>
      <c r="E208" t="str">
        <f>""</f>
        <v/>
      </c>
      <c r="F208" s="17" t="str">
        <f>""</f>
        <v/>
      </c>
      <c r="G208" s="17" t="str">
        <f>""</f>
        <v/>
      </c>
      <c r="H208" t="str">
        <f>""</f>
        <v/>
      </c>
      <c r="I208" t="str">
        <f>""</f>
        <v/>
      </c>
      <c r="J208" t="str">
        <f>""</f>
        <v/>
      </c>
      <c r="K208" t="str">
        <f>""</f>
        <v/>
      </c>
      <c r="L208" t="str">
        <f>""</f>
        <v/>
      </c>
      <c r="M208" t="str">
        <f>""</f>
        <v/>
      </c>
      <c r="N208" t="str">
        <f>""</f>
        <v/>
      </c>
      <c r="O208" t="str">
        <f>""</f>
        <v/>
      </c>
      <c r="P208" t="str">
        <f>""</f>
        <v/>
      </c>
      <c r="Q208" t="str">
        <f>""</f>
        <v/>
      </c>
      <c r="R208" t="str">
        <f>""</f>
        <v/>
      </c>
      <c r="S208" t="str">
        <f>""</f>
        <v/>
      </c>
      <c r="T208" t="str">
        <f>""</f>
        <v/>
      </c>
      <c r="U208" t="str">
        <f>""</f>
        <v/>
      </c>
      <c r="V208" t="str">
        <f>""</f>
        <v/>
      </c>
      <c r="W208" t="str">
        <f>""</f>
        <v/>
      </c>
      <c r="X208" t="str">
        <f>""</f>
        <v/>
      </c>
      <c r="Y208" t="str">
        <f>""</f>
        <v/>
      </c>
      <c r="Z208" t="str">
        <f>""</f>
        <v/>
      </c>
      <c r="AA208" t="str">
        <f>""</f>
        <v/>
      </c>
      <c r="AB208" t="str">
        <f>""</f>
        <v/>
      </c>
      <c r="AC208" t="str">
        <f>""</f>
        <v/>
      </c>
      <c r="AD208" t="str">
        <f>""</f>
        <v/>
      </c>
      <c r="AE208" t="str">
        <f>""</f>
        <v/>
      </c>
      <c r="AF208" t="str">
        <f>""</f>
        <v/>
      </c>
      <c r="AG208" t="str">
        <f>""</f>
        <v/>
      </c>
      <c r="AH208" t="str">
        <f>""</f>
        <v/>
      </c>
      <c r="AI208" t="str">
        <f>""</f>
        <v/>
      </c>
      <c r="AJ208" t="str">
        <f>""</f>
        <v/>
      </c>
      <c r="AK208" t="str">
        <f>""</f>
        <v/>
      </c>
      <c r="AL208" t="str">
        <f>""</f>
        <v/>
      </c>
      <c r="AM208" t="str">
        <f>""</f>
        <v/>
      </c>
      <c r="AN208" t="str">
        <f>""</f>
        <v/>
      </c>
      <c r="AO208" t="str">
        <f>""</f>
        <v/>
      </c>
      <c r="AP208" t="str">
        <f>""</f>
        <v/>
      </c>
      <c r="AQ208" t="str">
        <f>""</f>
        <v/>
      </c>
      <c r="AR208" t="str">
        <f>""</f>
        <v/>
      </c>
    </row>
    <row r="209" spans="2:44" x14ac:dyDescent="0.2">
      <c r="B209" s="16" t="str">
        <f>IF($A209="","",MAX($B$2:B208)+1)</f>
        <v/>
      </c>
      <c r="C209" t="str">
        <f>""</f>
        <v/>
      </c>
      <c r="D209" t="str">
        <f>""</f>
        <v/>
      </c>
      <c r="E209" t="str">
        <f>""</f>
        <v/>
      </c>
      <c r="F209" s="17" t="str">
        <f>""</f>
        <v/>
      </c>
      <c r="G209" s="17" t="str">
        <f>""</f>
        <v/>
      </c>
      <c r="H209" t="str">
        <f>""</f>
        <v/>
      </c>
      <c r="I209" t="str">
        <f>""</f>
        <v/>
      </c>
      <c r="J209" t="str">
        <f>""</f>
        <v/>
      </c>
      <c r="K209" t="str">
        <f>""</f>
        <v/>
      </c>
      <c r="L209" t="str">
        <f>""</f>
        <v/>
      </c>
      <c r="M209" t="str">
        <f>""</f>
        <v/>
      </c>
      <c r="N209" t="str">
        <f>""</f>
        <v/>
      </c>
      <c r="O209" t="str">
        <f>""</f>
        <v/>
      </c>
      <c r="P209" t="str">
        <f>""</f>
        <v/>
      </c>
      <c r="Q209" t="str">
        <f>""</f>
        <v/>
      </c>
      <c r="R209" t="str">
        <f>""</f>
        <v/>
      </c>
      <c r="S209" t="str">
        <f>""</f>
        <v/>
      </c>
      <c r="T209" t="str">
        <f>""</f>
        <v/>
      </c>
      <c r="U209" t="str">
        <f>""</f>
        <v/>
      </c>
      <c r="V209" t="str">
        <f>""</f>
        <v/>
      </c>
      <c r="W209" t="str">
        <f>""</f>
        <v/>
      </c>
      <c r="X209" t="str">
        <f>""</f>
        <v/>
      </c>
      <c r="Y209" t="str">
        <f>""</f>
        <v/>
      </c>
      <c r="Z209" t="str">
        <f>""</f>
        <v/>
      </c>
      <c r="AA209" t="str">
        <f>""</f>
        <v/>
      </c>
      <c r="AB209" t="str">
        <f>""</f>
        <v/>
      </c>
      <c r="AC209" t="str">
        <f>""</f>
        <v/>
      </c>
      <c r="AD209" t="str">
        <f>""</f>
        <v/>
      </c>
      <c r="AE209" t="str">
        <f>""</f>
        <v/>
      </c>
      <c r="AF209" t="str">
        <f>""</f>
        <v/>
      </c>
      <c r="AG209" t="str">
        <f>""</f>
        <v/>
      </c>
      <c r="AH209" t="str">
        <f>""</f>
        <v/>
      </c>
      <c r="AI209" t="str">
        <f>""</f>
        <v/>
      </c>
      <c r="AJ209" t="str">
        <f>""</f>
        <v/>
      </c>
      <c r="AK209" t="str">
        <f>""</f>
        <v/>
      </c>
      <c r="AL209" t="str">
        <f>""</f>
        <v/>
      </c>
      <c r="AM209" t="str">
        <f>""</f>
        <v/>
      </c>
      <c r="AN209" t="str">
        <f>""</f>
        <v/>
      </c>
      <c r="AO209" t="str">
        <f>""</f>
        <v/>
      </c>
      <c r="AP209" t="str">
        <f>""</f>
        <v/>
      </c>
      <c r="AQ209" t="str">
        <f>""</f>
        <v/>
      </c>
      <c r="AR209" t="str">
        <f>""</f>
        <v/>
      </c>
    </row>
    <row r="210" spans="2:44" x14ac:dyDescent="0.2">
      <c r="B210" s="16" t="str">
        <f>IF($A210="","",MAX($B$2:B209)+1)</f>
        <v/>
      </c>
      <c r="C210" t="str">
        <f>""</f>
        <v/>
      </c>
      <c r="D210" t="str">
        <f>""</f>
        <v/>
      </c>
      <c r="E210" t="str">
        <f>""</f>
        <v/>
      </c>
      <c r="F210" s="17" t="str">
        <f>""</f>
        <v/>
      </c>
      <c r="G210" s="17" t="str">
        <f>""</f>
        <v/>
      </c>
      <c r="H210" t="str">
        <f>""</f>
        <v/>
      </c>
      <c r="I210" t="str">
        <f>""</f>
        <v/>
      </c>
      <c r="J210" t="str">
        <f>""</f>
        <v/>
      </c>
      <c r="K210" t="str">
        <f>""</f>
        <v/>
      </c>
      <c r="L210" t="str">
        <f>""</f>
        <v/>
      </c>
      <c r="M210" t="str">
        <f>""</f>
        <v/>
      </c>
      <c r="N210" t="str">
        <f>""</f>
        <v/>
      </c>
      <c r="O210" t="str">
        <f>""</f>
        <v/>
      </c>
      <c r="P210" t="str">
        <f>""</f>
        <v/>
      </c>
      <c r="Q210" t="str">
        <f>""</f>
        <v/>
      </c>
      <c r="R210" t="str">
        <f>""</f>
        <v/>
      </c>
      <c r="S210" t="str">
        <f>""</f>
        <v/>
      </c>
      <c r="T210" t="str">
        <f>""</f>
        <v/>
      </c>
      <c r="U210" t="str">
        <f>""</f>
        <v/>
      </c>
      <c r="V210" t="str">
        <f>""</f>
        <v/>
      </c>
      <c r="W210" t="str">
        <f>""</f>
        <v/>
      </c>
      <c r="X210" t="str">
        <f>""</f>
        <v/>
      </c>
      <c r="Y210" t="str">
        <f>""</f>
        <v/>
      </c>
      <c r="Z210" t="str">
        <f>""</f>
        <v/>
      </c>
      <c r="AA210" t="str">
        <f>""</f>
        <v/>
      </c>
      <c r="AB210" t="str">
        <f>""</f>
        <v/>
      </c>
      <c r="AC210" t="str">
        <f>""</f>
        <v/>
      </c>
      <c r="AD210" t="str">
        <f>""</f>
        <v/>
      </c>
      <c r="AE210" t="str">
        <f>""</f>
        <v/>
      </c>
      <c r="AF210" t="str">
        <f>""</f>
        <v/>
      </c>
      <c r="AG210" t="str">
        <f>""</f>
        <v/>
      </c>
      <c r="AH210" t="str">
        <f>""</f>
        <v/>
      </c>
      <c r="AI210" t="str">
        <f>""</f>
        <v/>
      </c>
      <c r="AJ210" t="str">
        <f>""</f>
        <v/>
      </c>
      <c r="AK210" t="str">
        <f>""</f>
        <v/>
      </c>
      <c r="AL210" t="str">
        <f>""</f>
        <v/>
      </c>
      <c r="AM210" t="str">
        <f>""</f>
        <v/>
      </c>
      <c r="AN210" t="str">
        <f>""</f>
        <v/>
      </c>
      <c r="AO210" t="str">
        <f>""</f>
        <v/>
      </c>
      <c r="AP210" t="str">
        <f>""</f>
        <v/>
      </c>
      <c r="AQ210" t="str">
        <f>""</f>
        <v/>
      </c>
      <c r="AR210" t="str">
        <f>""</f>
        <v/>
      </c>
    </row>
    <row r="211" spans="2:44" x14ac:dyDescent="0.2">
      <c r="B211" s="16" t="str">
        <f>IF($A211="","",MAX($B$2:B210)+1)</f>
        <v/>
      </c>
      <c r="C211" t="str">
        <f>""</f>
        <v/>
      </c>
      <c r="D211" t="str">
        <f>""</f>
        <v/>
      </c>
      <c r="E211" t="str">
        <f>""</f>
        <v/>
      </c>
      <c r="F211" s="17" t="str">
        <f>""</f>
        <v/>
      </c>
      <c r="G211" s="17" t="str">
        <f>""</f>
        <v/>
      </c>
      <c r="H211" t="str">
        <f>""</f>
        <v/>
      </c>
      <c r="I211" t="str">
        <f>""</f>
        <v/>
      </c>
      <c r="J211" t="str">
        <f>""</f>
        <v/>
      </c>
      <c r="K211" t="str">
        <f>""</f>
        <v/>
      </c>
      <c r="L211" t="str">
        <f>""</f>
        <v/>
      </c>
      <c r="M211" t="str">
        <f>""</f>
        <v/>
      </c>
      <c r="N211" t="str">
        <f>""</f>
        <v/>
      </c>
      <c r="O211" t="str">
        <f>""</f>
        <v/>
      </c>
      <c r="P211" t="str">
        <f>""</f>
        <v/>
      </c>
      <c r="Q211" t="str">
        <f>""</f>
        <v/>
      </c>
      <c r="R211" t="str">
        <f>""</f>
        <v/>
      </c>
      <c r="S211" t="str">
        <f>""</f>
        <v/>
      </c>
      <c r="T211" t="str">
        <f>""</f>
        <v/>
      </c>
      <c r="U211" t="str">
        <f>""</f>
        <v/>
      </c>
      <c r="V211" t="str">
        <f>""</f>
        <v/>
      </c>
      <c r="W211" t="str">
        <f>""</f>
        <v/>
      </c>
      <c r="X211" t="str">
        <f>""</f>
        <v/>
      </c>
      <c r="Y211" t="str">
        <f>""</f>
        <v/>
      </c>
      <c r="Z211" t="str">
        <f>""</f>
        <v/>
      </c>
      <c r="AA211" t="str">
        <f>""</f>
        <v/>
      </c>
      <c r="AB211" t="str">
        <f>""</f>
        <v/>
      </c>
      <c r="AC211" t="str">
        <f>""</f>
        <v/>
      </c>
      <c r="AD211" t="str">
        <f>""</f>
        <v/>
      </c>
      <c r="AE211" t="str">
        <f>""</f>
        <v/>
      </c>
      <c r="AF211" t="str">
        <f>""</f>
        <v/>
      </c>
      <c r="AG211" t="str">
        <f>""</f>
        <v/>
      </c>
      <c r="AH211" t="str">
        <f>""</f>
        <v/>
      </c>
      <c r="AI211" t="str">
        <f>""</f>
        <v/>
      </c>
      <c r="AJ211" t="str">
        <f>""</f>
        <v/>
      </c>
      <c r="AK211" t="str">
        <f>""</f>
        <v/>
      </c>
      <c r="AL211" t="str">
        <f>""</f>
        <v/>
      </c>
      <c r="AM211" t="str">
        <f>""</f>
        <v/>
      </c>
      <c r="AN211" t="str">
        <f>""</f>
        <v/>
      </c>
      <c r="AO211" t="str">
        <f>""</f>
        <v/>
      </c>
      <c r="AP211" t="str">
        <f>""</f>
        <v/>
      </c>
      <c r="AQ211" t="str">
        <f>""</f>
        <v/>
      </c>
      <c r="AR211" t="str">
        <f>""</f>
        <v/>
      </c>
    </row>
    <row r="212" spans="2:44" x14ac:dyDescent="0.2">
      <c r="B212" s="16" t="str">
        <f>IF($A212="","",MAX($B$2:B211)+1)</f>
        <v/>
      </c>
      <c r="C212" t="str">
        <f>""</f>
        <v/>
      </c>
      <c r="D212" t="str">
        <f>""</f>
        <v/>
      </c>
      <c r="E212" t="str">
        <f>""</f>
        <v/>
      </c>
      <c r="F212" s="17" t="str">
        <f>""</f>
        <v/>
      </c>
      <c r="G212" s="17" t="str">
        <f>""</f>
        <v/>
      </c>
      <c r="H212" t="str">
        <f>""</f>
        <v/>
      </c>
      <c r="I212" t="str">
        <f>""</f>
        <v/>
      </c>
      <c r="J212" t="str">
        <f>""</f>
        <v/>
      </c>
      <c r="K212" t="str">
        <f>""</f>
        <v/>
      </c>
      <c r="L212" t="str">
        <f>""</f>
        <v/>
      </c>
      <c r="M212" t="str">
        <f>""</f>
        <v/>
      </c>
      <c r="N212" t="str">
        <f>""</f>
        <v/>
      </c>
      <c r="O212" t="str">
        <f>""</f>
        <v/>
      </c>
      <c r="P212" t="str">
        <f>""</f>
        <v/>
      </c>
      <c r="Q212" t="str">
        <f>""</f>
        <v/>
      </c>
      <c r="R212" t="str">
        <f>""</f>
        <v/>
      </c>
      <c r="S212" t="str">
        <f>""</f>
        <v/>
      </c>
      <c r="T212" t="str">
        <f>""</f>
        <v/>
      </c>
      <c r="U212" t="str">
        <f>""</f>
        <v/>
      </c>
      <c r="V212" t="str">
        <f>""</f>
        <v/>
      </c>
      <c r="W212" t="str">
        <f>""</f>
        <v/>
      </c>
      <c r="X212" t="str">
        <f>""</f>
        <v/>
      </c>
      <c r="Y212" t="str">
        <f>""</f>
        <v/>
      </c>
      <c r="Z212" t="str">
        <f>""</f>
        <v/>
      </c>
      <c r="AA212" t="str">
        <f>""</f>
        <v/>
      </c>
      <c r="AB212" t="str">
        <f>""</f>
        <v/>
      </c>
      <c r="AC212" t="str">
        <f>""</f>
        <v/>
      </c>
      <c r="AD212" t="str">
        <f>""</f>
        <v/>
      </c>
      <c r="AE212" t="str">
        <f>""</f>
        <v/>
      </c>
      <c r="AF212" t="str">
        <f>""</f>
        <v/>
      </c>
      <c r="AG212" t="str">
        <f>""</f>
        <v/>
      </c>
      <c r="AH212" t="str">
        <f>""</f>
        <v/>
      </c>
      <c r="AI212" t="str">
        <f>""</f>
        <v/>
      </c>
      <c r="AJ212" t="str">
        <f>""</f>
        <v/>
      </c>
      <c r="AK212" t="str">
        <f>""</f>
        <v/>
      </c>
      <c r="AL212" t="str">
        <f>""</f>
        <v/>
      </c>
      <c r="AM212" t="str">
        <f>""</f>
        <v/>
      </c>
      <c r="AN212" t="str">
        <f>""</f>
        <v/>
      </c>
      <c r="AO212" t="str">
        <f>""</f>
        <v/>
      </c>
      <c r="AP212" t="str">
        <f>""</f>
        <v/>
      </c>
      <c r="AQ212" t="str">
        <f>""</f>
        <v/>
      </c>
      <c r="AR212" t="str">
        <f>""</f>
        <v/>
      </c>
    </row>
    <row r="213" spans="2:44" x14ac:dyDescent="0.2">
      <c r="B213" s="16" t="str">
        <f>IF($A213="","",MAX($B$2:B212)+1)</f>
        <v/>
      </c>
      <c r="C213" t="str">
        <f>""</f>
        <v/>
      </c>
      <c r="D213" t="str">
        <f>""</f>
        <v/>
      </c>
      <c r="E213" t="str">
        <f>""</f>
        <v/>
      </c>
      <c r="F213" s="17" t="str">
        <f>""</f>
        <v/>
      </c>
      <c r="G213" s="17" t="str">
        <f>""</f>
        <v/>
      </c>
      <c r="H213" t="str">
        <f>""</f>
        <v/>
      </c>
      <c r="I213" t="str">
        <f>""</f>
        <v/>
      </c>
      <c r="J213" t="str">
        <f>""</f>
        <v/>
      </c>
      <c r="K213" t="str">
        <f>""</f>
        <v/>
      </c>
      <c r="L213" t="str">
        <f>""</f>
        <v/>
      </c>
      <c r="M213" t="str">
        <f>""</f>
        <v/>
      </c>
      <c r="N213" t="str">
        <f>""</f>
        <v/>
      </c>
      <c r="O213" t="str">
        <f>""</f>
        <v/>
      </c>
      <c r="P213" t="str">
        <f>""</f>
        <v/>
      </c>
      <c r="Q213" t="str">
        <f>""</f>
        <v/>
      </c>
      <c r="R213" t="str">
        <f>""</f>
        <v/>
      </c>
      <c r="S213" t="str">
        <f>""</f>
        <v/>
      </c>
      <c r="T213" t="str">
        <f>""</f>
        <v/>
      </c>
      <c r="U213" t="str">
        <f>""</f>
        <v/>
      </c>
      <c r="V213" t="str">
        <f>""</f>
        <v/>
      </c>
      <c r="W213" t="str">
        <f>""</f>
        <v/>
      </c>
      <c r="X213" t="str">
        <f>""</f>
        <v/>
      </c>
      <c r="Y213" t="str">
        <f>""</f>
        <v/>
      </c>
      <c r="Z213" t="str">
        <f>""</f>
        <v/>
      </c>
      <c r="AA213" t="str">
        <f>""</f>
        <v/>
      </c>
      <c r="AB213" t="str">
        <f>""</f>
        <v/>
      </c>
      <c r="AC213" t="str">
        <f>""</f>
        <v/>
      </c>
      <c r="AD213" t="str">
        <f>""</f>
        <v/>
      </c>
      <c r="AE213" t="str">
        <f>""</f>
        <v/>
      </c>
      <c r="AF213" t="str">
        <f>""</f>
        <v/>
      </c>
      <c r="AG213" t="str">
        <f>""</f>
        <v/>
      </c>
      <c r="AH213" t="str">
        <f>""</f>
        <v/>
      </c>
      <c r="AI213" t="str">
        <f>""</f>
        <v/>
      </c>
      <c r="AJ213" t="str">
        <f>""</f>
        <v/>
      </c>
      <c r="AK213" t="str">
        <f>""</f>
        <v/>
      </c>
      <c r="AL213" t="str">
        <f>""</f>
        <v/>
      </c>
      <c r="AM213" t="str">
        <f>""</f>
        <v/>
      </c>
      <c r="AN213" t="str">
        <f>""</f>
        <v/>
      </c>
      <c r="AO213" t="str">
        <f>""</f>
        <v/>
      </c>
      <c r="AP213" t="str">
        <f>""</f>
        <v/>
      </c>
      <c r="AQ213" t="str">
        <f>""</f>
        <v/>
      </c>
      <c r="AR213" t="str">
        <f>""</f>
        <v/>
      </c>
    </row>
    <row r="214" spans="2:44" x14ac:dyDescent="0.2">
      <c r="B214" s="16" t="str">
        <f>IF($A214="","",MAX($B$2:B213)+1)</f>
        <v/>
      </c>
      <c r="C214" t="str">
        <f>""</f>
        <v/>
      </c>
      <c r="D214" t="str">
        <f>""</f>
        <v/>
      </c>
      <c r="E214" t="str">
        <f>""</f>
        <v/>
      </c>
      <c r="F214" s="17" t="str">
        <f>""</f>
        <v/>
      </c>
      <c r="G214" s="17" t="str">
        <f>""</f>
        <v/>
      </c>
      <c r="H214" t="str">
        <f>""</f>
        <v/>
      </c>
      <c r="I214" t="str">
        <f>""</f>
        <v/>
      </c>
      <c r="J214" t="str">
        <f>""</f>
        <v/>
      </c>
      <c r="K214" t="str">
        <f>""</f>
        <v/>
      </c>
      <c r="L214" t="str">
        <f>""</f>
        <v/>
      </c>
      <c r="M214" t="str">
        <f>""</f>
        <v/>
      </c>
      <c r="N214" t="str">
        <f>""</f>
        <v/>
      </c>
      <c r="O214" t="str">
        <f>""</f>
        <v/>
      </c>
      <c r="P214" t="str">
        <f>""</f>
        <v/>
      </c>
      <c r="Q214" t="str">
        <f>""</f>
        <v/>
      </c>
      <c r="R214" t="str">
        <f>""</f>
        <v/>
      </c>
      <c r="S214" t="str">
        <f>""</f>
        <v/>
      </c>
      <c r="T214" t="str">
        <f>""</f>
        <v/>
      </c>
      <c r="U214" t="str">
        <f>""</f>
        <v/>
      </c>
      <c r="V214" t="str">
        <f>""</f>
        <v/>
      </c>
      <c r="W214" t="str">
        <f>""</f>
        <v/>
      </c>
      <c r="X214" t="str">
        <f>""</f>
        <v/>
      </c>
      <c r="Y214" t="str">
        <f>""</f>
        <v/>
      </c>
      <c r="Z214" t="str">
        <f>""</f>
        <v/>
      </c>
      <c r="AA214" t="str">
        <f>""</f>
        <v/>
      </c>
      <c r="AB214" t="str">
        <f>""</f>
        <v/>
      </c>
      <c r="AC214" t="str">
        <f>""</f>
        <v/>
      </c>
      <c r="AD214" t="str">
        <f>""</f>
        <v/>
      </c>
      <c r="AE214" t="str">
        <f>""</f>
        <v/>
      </c>
      <c r="AF214" t="str">
        <f>""</f>
        <v/>
      </c>
      <c r="AG214" t="str">
        <f>""</f>
        <v/>
      </c>
      <c r="AH214" t="str">
        <f>""</f>
        <v/>
      </c>
      <c r="AI214" t="str">
        <f>""</f>
        <v/>
      </c>
      <c r="AJ214" t="str">
        <f>""</f>
        <v/>
      </c>
      <c r="AK214" t="str">
        <f>""</f>
        <v/>
      </c>
      <c r="AL214" t="str">
        <f>""</f>
        <v/>
      </c>
      <c r="AM214" t="str">
        <f>""</f>
        <v/>
      </c>
      <c r="AN214" t="str">
        <f>""</f>
        <v/>
      </c>
      <c r="AO214" t="str">
        <f>""</f>
        <v/>
      </c>
      <c r="AP214" t="str">
        <f>""</f>
        <v/>
      </c>
      <c r="AQ214" t="str">
        <f>""</f>
        <v/>
      </c>
      <c r="AR214" t="str">
        <f>""</f>
        <v/>
      </c>
    </row>
    <row r="215" spans="2:44" x14ac:dyDescent="0.2">
      <c r="B215" s="16" t="str">
        <f>IF($A215="","",MAX($B$2:B214)+1)</f>
        <v/>
      </c>
      <c r="C215" t="str">
        <f>""</f>
        <v/>
      </c>
      <c r="D215" t="str">
        <f>""</f>
        <v/>
      </c>
      <c r="E215" t="str">
        <f>""</f>
        <v/>
      </c>
      <c r="F215" s="17" t="str">
        <f>""</f>
        <v/>
      </c>
      <c r="G215" s="17" t="str">
        <f>""</f>
        <v/>
      </c>
      <c r="H215" t="str">
        <f>""</f>
        <v/>
      </c>
      <c r="I215" t="str">
        <f>""</f>
        <v/>
      </c>
      <c r="J215" t="str">
        <f>""</f>
        <v/>
      </c>
      <c r="K215" t="str">
        <f>""</f>
        <v/>
      </c>
      <c r="L215" t="str">
        <f>""</f>
        <v/>
      </c>
      <c r="M215" t="str">
        <f>""</f>
        <v/>
      </c>
      <c r="N215" t="str">
        <f>""</f>
        <v/>
      </c>
      <c r="O215" t="str">
        <f>""</f>
        <v/>
      </c>
      <c r="P215" t="str">
        <f>""</f>
        <v/>
      </c>
      <c r="Q215" t="str">
        <f>""</f>
        <v/>
      </c>
      <c r="R215" t="str">
        <f>""</f>
        <v/>
      </c>
      <c r="S215" t="str">
        <f>""</f>
        <v/>
      </c>
      <c r="T215" t="str">
        <f>""</f>
        <v/>
      </c>
      <c r="U215" t="str">
        <f>""</f>
        <v/>
      </c>
      <c r="V215" t="str">
        <f>""</f>
        <v/>
      </c>
      <c r="W215" t="str">
        <f>""</f>
        <v/>
      </c>
      <c r="X215" t="str">
        <f>""</f>
        <v/>
      </c>
      <c r="Y215" t="str">
        <f>""</f>
        <v/>
      </c>
      <c r="Z215" t="str">
        <f>""</f>
        <v/>
      </c>
      <c r="AA215" t="str">
        <f>""</f>
        <v/>
      </c>
      <c r="AB215" t="str">
        <f>""</f>
        <v/>
      </c>
      <c r="AC215" t="str">
        <f>""</f>
        <v/>
      </c>
      <c r="AD215" t="str">
        <f>""</f>
        <v/>
      </c>
      <c r="AE215" t="str">
        <f>""</f>
        <v/>
      </c>
      <c r="AF215" t="str">
        <f>""</f>
        <v/>
      </c>
      <c r="AG215" t="str">
        <f>""</f>
        <v/>
      </c>
      <c r="AH215" t="str">
        <f>""</f>
        <v/>
      </c>
      <c r="AI215" t="str">
        <f>""</f>
        <v/>
      </c>
      <c r="AJ215" t="str">
        <f>""</f>
        <v/>
      </c>
      <c r="AK215" t="str">
        <f>""</f>
        <v/>
      </c>
      <c r="AL215" t="str">
        <f>""</f>
        <v/>
      </c>
      <c r="AM215" t="str">
        <f>""</f>
        <v/>
      </c>
      <c r="AN215" t="str">
        <f>""</f>
        <v/>
      </c>
      <c r="AO215" t="str">
        <f>""</f>
        <v/>
      </c>
      <c r="AP215" t="str">
        <f>""</f>
        <v/>
      </c>
      <c r="AQ215" t="str">
        <f>""</f>
        <v/>
      </c>
      <c r="AR215" t="str">
        <f>""</f>
        <v/>
      </c>
    </row>
    <row r="216" spans="2:44" x14ac:dyDescent="0.2">
      <c r="B216" s="16" t="str">
        <f>IF($A216="","",MAX($B$2:B215)+1)</f>
        <v/>
      </c>
      <c r="C216" t="str">
        <f>""</f>
        <v/>
      </c>
      <c r="D216" t="str">
        <f>""</f>
        <v/>
      </c>
      <c r="E216" t="str">
        <f>""</f>
        <v/>
      </c>
      <c r="F216" s="17" t="str">
        <f>""</f>
        <v/>
      </c>
      <c r="G216" s="17" t="str">
        <f>""</f>
        <v/>
      </c>
      <c r="H216" t="str">
        <f>""</f>
        <v/>
      </c>
      <c r="I216" t="str">
        <f>""</f>
        <v/>
      </c>
      <c r="J216" t="str">
        <f>""</f>
        <v/>
      </c>
      <c r="K216" t="str">
        <f>""</f>
        <v/>
      </c>
      <c r="L216" t="str">
        <f>""</f>
        <v/>
      </c>
      <c r="M216" t="str">
        <f>""</f>
        <v/>
      </c>
      <c r="N216" t="str">
        <f>""</f>
        <v/>
      </c>
      <c r="O216" t="str">
        <f>""</f>
        <v/>
      </c>
      <c r="P216" t="str">
        <f>""</f>
        <v/>
      </c>
      <c r="Q216" t="str">
        <f>""</f>
        <v/>
      </c>
      <c r="R216" t="str">
        <f>""</f>
        <v/>
      </c>
      <c r="S216" t="str">
        <f>""</f>
        <v/>
      </c>
      <c r="T216" t="str">
        <f>""</f>
        <v/>
      </c>
      <c r="U216" t="str">
        <f>""</f>
        <v/>
      </c>
      <c r="V216" t="str">
        <f>""</f>
        <v/>
      </c>
      <c r="W216" t="str">
        <f>""</f>
        <v/>
      </c>
      <c r="X216" t="str">
        <f>""</f>
        <v/>
      </c>
      <c r="Y216" t="str">
        <f>""</f>
        <v/>
      </c>
      <c r="Z216" t="str">
        <f>""</f>
        <v/>
      </c>
      <c r="AA216" t="str">
        <f>""</f>
        <v/>
      </c>
      <c r="AB216" t="str">
        <f>""</f>
        <v/>
      </c>
      <c r="AC216" t="str">
        <f>""</f>
        <v/>
      </c>
      <c r="AD216" t="str">
        <f>""</f>
        <v/>
      </c>
      <c r="AE216" t="str">
        <f>""</f>
        <v/>
      </c>
      <c r="AF216" t="str">
        <f>""</f>
        <v/>
      </c>
      <c r="AG216" t="str">
        <f>""</f>
        <v/>
      </c>
      <c r="AH216" t="str">
        <f>""</f>
        <v/>
      </c>
      <c r="AI216" t="str">
        <f>""</f>
        <v/>
      </c>
      <c r="AJ216" t="str">
        <f>""</f>
        <v/>
      </c>
      <c r="AK216" t="str">
        <f>""</f>
        <v/>
      </c>
      <c r="AL216" t="str">
        <f>""</f>
        <v/>
      </c>
      <c r="AM216" t="str">
        <f>""</f>
        <v/>
      </c>
      <c r="AN216" t="str">
        <f>""</f>
        <v/>
      </c>
      <c r="AO216" t="str">
        <f>""</f>
        <v/>
      </c>
      <c r="AP216" t="str">
        <f>""</f>
        <v/>
      </c>
      <c r="AQ216" t="str">
        <f>""</f>
        <v/>
      </c>
      <c r="AR216" t="str">
        <f>""</f>
        <v/>
      </c>
    </row>
    <row r="217" spans="2:44" x14ac:dyDescent="0.2">
      <c r="B217" s="16" t="str">
        <f>IF($A217="","",MAX($B$2:B216)+1)</f>
        <v/>
      </c>
      <c r="C217" t="str">
        <f>""</f>
        <v/>
      </c>
      <c r="D217" t="str">
        <f>""</f>
        <v/>
      </c>
      <c r="E217" t="str">
        <f>""</f>
        <v/>
      </c>
      <c r="F217" s="17" t="str">
        <f>""</f>
        <v/>
      </c>
      <c r="G217" s="17" t="str">
        <f>""</f>
        <v/>
      </c>
      <c r="H217" t="str">
        <f>""</f>
        <v/>
      </c>
      <c r="I217" t="str">
        <f>""</f>
        <v/>
      </c>
      <c r="J217" t="str">
        <f>""</f>
        <v/>
      </c>
      <c r="K217" t="str">
        <f>""</f>
        <v/>
      </c>
      <c r="L217" t="str">
        <f>""</f>
        <v/>
      </c>
      <c r="M217" t="str">
        <f>""</f>
        <v/>
      </c>
      <c r="N217" t="str">
        <f>""</f>
        <v/>
      </c>
      <c r="O217" t="str">
        <f>""</f>
        <v/>
      </c>
      <c r="P217" t="str">
        <f>""</f>
        <v/>
      </c>
      <c r="Q217" t="str">
        <f>""</f>
        <v/>
      </c>
      <c r="R217" t="str">
        <f>""</f>
        <v/>
      </c>
      <c r="S217" t="str">
        <f>""</f>
        <v/>
      </c>
      <c r="T217" t="str">
        <f>""</f>
        <v/>
      </c>
      <c r="U217" t="str">
        <f>""</f>
        <v/>
      </c>
      <c r="V217" t="str">
        <f>""</f>
        <v/>
      </c>
      <c r="W217" t="str">
        <f>""</f>
        <v/>
      </c>
      <c r="X217" t="str">
        <f>""</f>
        <v/>
      </c>
      <c r="Y217" t="str">
        <f>""</f>
        <v/>
      </c>
      <c r="Z217" t="str">
        <f>""</f>
        <v/>
      </c>
      <c r="AA217" t="str">
        <f>""</f>
        <v/>
      </c>
      <c r="AB217" t="str">
        <f>""</f>
        <v/>
      </c>
      <c r="AC217" t="str">
        <f>""</f>
        <v/>
      </c>
      <c r="AD217" t="str">
        <f>""</f>
        <v/>
      </c>
      <c r="AE217" t="str">
        <f>""</f>
        <v/>
      </c>
      <c r="AF217" t="str">
        <f>""</f>
        <v/>
      </c>
      <c r="AG217" t="str">
        <f>""</f>
        <v/>
      </c>
      <c r="AH217" t="str">
        <f>""</f>
        <v/>
      </c>
      <c r="AI217" t="str">
        <f>""</f>
        <v/>
      </c>
      <c r="AJ217" t="str">
        <f>""</f>
        <v/>
      </c>
      <c r="AK217" t="str">
        <f>""</f>
        <v/>
      </c>
      <c r="AL217" t="str">
        <f>""</f>
        <v/>
      </c>
      <c r="AM217" t="str">
        <f>""</f>
        <v/>
      </c>
      <c r="AN217" t="str">
        <f>""</f>
        <v/>
      </c>
      <c r="AO217" t="str">
        <f>""</f>
        <v/>
      </c>
      <c r="AP217" t="str">
        <f>""</f>
        <v/>
      </c>
      <c r="AQ217" t="str">
        <f>""</f>
        <v/>
      </c>
      <c r="AR217" t="str">
        <f>""</f>
        <v/>
      </c>
    </row>
    <row r="218" spans="2:44" x14ac:dyDescent="0.2">
      <c r="B218" s="16" t="str">
        <f>IF($A218="","",MAX($B$2:B217)+1)</f>
        <v/>
      </c>
      <c r="C218" t="str">
        <f>""</f>
        <v/>
      </c>
      <c r="D218" t="str">
        <f>""</f>
        <v/>
      </c>
      <c r="E218" t="str">
        <f>""</f>
        <v/>
      </c>
      <c r="F218" s="17" t="str">
        <f>""</f>
        <v/>
      </c>
      <c r="G218" s="17" t="str">
        <f>""</f>
        <v/>
      </c>
      <c r="H218" t="str">
        <f>""</f>
        <v/>
      </c>
      <c r="I218" t="str">
        <f>""</f>
        <v/>
      </c>
      <c r="J218" t="str">
        <f>""</f>
        <v/>
      </c>
      <c r="K218" t="str">
        <f>""</f>
        <v/>
      </c>
      <c r="L218" t="str">
        <f>""</f>
        <v/>
      </c>
      <c r="M218" t="str">
        <f>""</f>
        <v/>
      </c>
      <c r="N218" t="str">
        <f>""</f>
        <v/>
      </c>
      <c r="O218" t="str">
        <f>""</f>
        <v/>
      </c>
      <c r="P218" t="str">
        <f>""</f>
        <v/>
      </c>
      <c r="Q218" t="str">
        <f>""</f>
        <v/>
      </c>
      <c r="R218" t="str">
        <f>""</f>
        <v/>
      </c>
      <c r="S218" t="str">
        <f>""</f>
        <v/>
      </c>
      <c r="T218" t="str">
        <f>""</f>
        <v/>
      </c>
      <c r="U218" t="str">
        <f>""</f>
        <v/>
      </c>
      <c r="V218" t="str">
        <f>""</f>
        <v/>
      </c>
      <c r="W218" t="str">
        <f>""</f>
        <v/>
      </c>
      <c r="X218" t="str">
        <f>""</f>
        <v/>
      </c>
      <c r="Y218" t="str">
        <f>""</f>
        <v/>
      </c>
      <c r="Z218" t="str">
        <f>""</f>
        <v/>
      </c>
      <c r="AA218" t="str">
        <f>""</f>
        <v/>
      </c>
      <c r="AB218" t="str">
        <f>""</f>
        <v/>
      </c>
      <c r="AC218" t="str">
        <f>""</f>
        <v/>
      </c>
      <c r="AD218" t="str">
        <f>""</f>
        <v/>
      </c>
      <c r="AE218" t="str">
        <f>""</f>
        <v/>
      </c>
      <c r="AF218" t="str">
        <f>""</f>
        <v/>
      </c>
      <c r="AG218" t="str">
        <f>""</f>
        <v/>
      </c>
      <c r="AH218" t="str">
        <f>""</f>
        <v/>
      </c>
      <c r="AI218" t="str">
        <f>""</f>
        <v/>
      </c>
      <c r="AJ218" t="str">
        <f>""</f>
        <v/>
      </c>
      <c r="AK218" t="str">
        <f>""</f>
        <v/>
      </c>
      <c r="AL218" t="str">
        <f>""</f>
        <v/>
      </c>
      <c r="AM218" t="str">
        <f>""</f>
        <v/>
      </c>
      <c r="AN218" t="str">
        <f>""</f>
        <v/>
      </c>
      <c r="AO218" t="str">
        <f>""</f>
        <v/>
      </c>
      <c r="AP218" t="str">
        <f>""</f>
        <v/>
      </c>
      <c r="AQ218" t="str">
        <f>""</f>
        <v/>
      </c>
      <c r="AR218" t="str">
        <f>""</f>
        <v/>
      </c>
    </row>
    <row r="219" spans="2:44" x14ac:dyDescent="0.2">
      <c r="B219" s="16" t="str">
        <f>IF($A219="","",MAX($B$2:B218)+1)</f>
        <v/>
      </c>
      <c r="C219" t="str">
        <f>""</f>
        <v/>
      </c>
      <c r="D219" t="str">
        <f>""</f>
        <v/>
      </c>
      <c r="E219" t="str">
        <f>""</f>
        <v/>
      </c>
      <c r="F219" s="17" t="str">
        <f>""</f>
        <v/>
      </c>
      <c r="G219" s="17" t="str">
        <f>""</f>
        <v/>
      </c>
      <c r="H219" t="str">
        <f>""</f>
        <v/>
      </c>
      <c r="I219" t="str">
        <f>""</f>
        <v/>
      </c>
      <c r="J219" t="str">
        <f>""</f>
        <v/>
      </c>
      <c r="K219" t="str">
        <f>""</f>
        <v/>
      </c>
      <c r="L219" t="str">
        <f>""</f>
        <v/>
      </c>
      <c r="M219" t="str">
        <f>""</f>
        <v/>
      </c>
      <c r="N219" t="str">
        <f>""</f>
        <v/>
      </c>
      <c r="O219" t="str">
        <f>""</f>
        <v/>
      </c>
      <c r="P219" t="str">
        <f>""</f>
        <v/>
      </c>
      <c r="Q219" t="str">
        <f>""</f>
        <v/>
      </c>
      <c r="R219" t="str">
        <f>""</f>
        <v/>
      </c>
      <c r="S219" t="str">
        <f>""</f>
        <v/>
      </c>
      <c r="T219" t="str">
        <f>""</f>
        <v/>
      </c>
      <c r="U219" t="str">
        <f>""</f>
        <v/>
      </c>
      <c r="V219" t="str">
        <f>""</f>
        <v/>
      </c>
      <c r="W219" t="str">
        <f>""</f>
        <v/>
      </c>
      <c r="X219" t="str">
        <f>""</f>
        <v/>
      </c>
      <c r="Y219" t="str">
        <f>""</f>
        <v/>
      </c>
      <c r="Z219" t="str">
        <f>""</f>
        <v/>
      </c>
      <c r="AA219" t="str">
        <f>""</f>
        <v/>
      </c>
      <c r="AB219" t="str">
        <f>""</f>
        <v/>
      </c>
      <c r="AC219" t="str">
        <f>""</f>
        <v/>
      </c>
      <c r="AD219" t="str">
        <f>""</f>
        <v/>
      </c>
      <c r="AE219" t="str">
        <f>""</f>
        <v/>
      </c>
      <c r="AF219" t="str">
        <f>""</f>
        <v/>
      </c>
      <c r="AG219" t="str">
        <f>""</f>
        <v/>
      </c>
      <c r="AH219" t="str">
        <f>""</f>
        <v/>
      </c>
      <c r="AI219" t="str">
        <f>""</f>
        <v/>
      </c>
      <c r="AJ219" t="str">
        <f>""</f>
        <v/>
      </c>
      <c r="AK219" t="str">
        <f>""</f>
        <v/>
      </c>
      <c r="AL219" t="str">
        <f>""</f>
        <v/>
      </c>
      <c r="AM219" t="str">
        <f>""</f>
        <v/>
      </c>
      <c r="AN219" t="str">
        <f>""</f>
        <v/>
      </c>
      <c r="AO219" t="str">
        <f>""</f>
        <v/>
      </c>
      <c r="AP219" t="str">
        <f>""</f>
        <v/>
      </c>
      <c r="AQ219" t="str">
        <f>""</f>
        <v/>
      </c>
      <c r="AR219" t="str">
        <f>""</f>
        <v/>
      </c>
    </row>
    <row r="220" spans="2:44" x14ac:dyDescent="0.2">
      <c r="B220" s="16" t="str">
        <f>IF($A220="","",MAX($B$2:B219)+1)</f>
        <v/>
      </c>
      <c r="C220" t="str">
        <f>""</f>
        <v/>
      </c>
      <c r="D220" t="str">
        <f>""</f>
        <v/>
      </c>
      <c r="E220" t="str">
        <f>""</f>
        <v/>
      </c>
      <c r="F220" s="17" t="str">
        <f>""</f>
        <v/>
      </c>
      <c r="G220" s="17" t="str">
        <f>""</f>
        <v/>
      </c>
      <c r="H220" t="str">
        <f>""</f>
        <v/>
      </c>
      <c r="I220" t="str">
        <f>""</f>
        <v/>
      </c>
      <c r="J220" t="str">
        <f>""</f>
        <v/>
      </c>
      <c r="K220" t="str">
        <f>""</f>
        <v/>
      </c>
      <c r="L220" t="str">
        <f>""</f>
        <v/>
      </c>
      <c r="M220" t="str">
        <f>""</f>
        <v/>
      </c>
      <c r="N220" t="str">
        <f>""</f>
        <v/>
      </c>
      <c r="O220" t="str">
        <f>""</f>
        <v/>
      </c>
      <c r="P220" t="str">
        <f>""</f>
        <v/>
      </c>
      <c r="Q220" t="str">
        <f>""</f>
        <v/>
      </c>
      <c r="R220" t="str">
        <f>""</f>
        <v/>
      </c>
      <c r="S220" t="str">
        <f>""</f>
        <v/>
      </c>
      <c r="T220" t="str">
        <f>""</f>
        <v/>
      </c>
      <c r="U220" t="str">
        <f>""</f>
        <v/>
      </c>
      <c r="V220" t="str">
        <f>""</f>
        <v/>
      </c>
      <c r="W220" t="str">
        <f>""</f>
        <v/>
      </c>
      <c r="X220" t="str">
        <f>""</f>
        <v/>
      </c>
      <c r="Y220" t="str">
        <f>""</f>
        <v/>
      </c>
      <c r="Z220" t="str">
        <f>""</f>
        <v/>
      </c>
      <c r="AA220" t="str">
        <f>""</f>
        <v/>
      </c>
      <c r="AB220" t="str">
        <f>""</f>
        <v/>
      </c>
      <c r="AC220" t="str">
        <f>""</f>
        <v/>
      </c>
      <c r="AD220" t="str">
        <f>""</f>
        <v/>
      </c>
      <c r="AE220" t="str">
        <f>""</f>
        <v/>
      </c>
      <c r="AF220" t="str">
        <f>""</f>
        <v/>
      </c>
      <c r="AG220" t="str">
        <f>""</f>
        <v/>
      </c>
      <c r="AH220" t="str">
        <f>""</f>
        <v/>
      </c>
      <c r="AI220" t="str">
        <f>""</f>
        <v/>
      </c>
      <c r="AJ220" t="str">
        <f>""</f>
        <v/>
      </c>
      <c r="AK220" t="str">
        <f>""</f>
        <v/>
      </c>
      <c r="AL220" t="str">
        <f>""</f>
        <v/>
      </c>
      <c r="AM220" t="str">
        <f>""</f>
        <v/>
      </c>
      <c r="AN220" t="str">
        <f>""</f>
        <v/>
      </c>
      <c r="AO220" t="str">
        <f>""</f>
        <v/>
      </c>
      <c r="AP220" t="str">
        <f>""</f>
        <v/>
      </c>
      <c r="AQ220" t="str">
        <f>""</f>
        <v/>
      </c>
      <c r="AR220" t="str">
        <f>""</f>
        <v/>
      </c>
    </row>
    <row r="221" spans="2:44" x14ac:dyDescent="0.2">
      <c r="B221" s="16" t="str">
        <f>IF($A221="","",MAX($B$2:B220)+1)</f>
        <v/>
      </c>
      <c r="C221" t="str">
        <f>""</f>
        <v/>
      </c>
      <c r="D221" t="str">
        <f>""</f>
        <v/>
      </c>
      <c r="E221" t="str">
        <f>""</f>
        <v/>
      </c>
      <c r="F221" s="17" t="str">
        <f>""</f>
        <v/>
      </c>
      <c r="G221" s="17" t="str">
        <f>""</f>
        <v/>
      </c>
      <c r="H221" t="str">
        <f>""</f>
        <v/>
      </c>
      <c r="I221" t="str">
        <f>""</f>
        <v/>
      </c>
      <c r="J221" t="str">
        <f>""</f>
        <v/>
      </c>
      <c r="K221" t="str">
        <f>""</f>
        <v/>
      </c>
      <c r="L221" t="str">
        <f>""</f>
        <v/>
      </c>
      <c r="M221" t="str">
        <f>""</f>
        <v/>
      </c>
      <c r="N221" t="str">
        <f>""</f>
        <v/>
      </c>
      <c r="O221" t="str">
        <f>""</f>
        <v/>
      </c>
      <c r="P221" t="str">
        <f>""</f>
        <v/>
      </c>
      <c r="Q221" t="str">
        <f>""</f>
        <v/>
      </c>
      <c r="R221" t="str">
        <f>""</f>
        <v/>
      </c>
      <c r="S221" t="str">
        <f>""</f>
        <v/>
      </c>
      <c r="T221" t="str">
        <f>""</f>
        <v/>
      </c>
      <c r="U221" t="str">
        <f>""</f>
        <v/>
      </c>
      <c r="V221" t="str">
        <f>""</f>
        <v/>
      </c>
      <c r="W221" t="str">
        <f>""</f>
        <v/>
      </c>
      <c r="X221" t="str">
        <f>""</f>
        <v/>
      </c>
      <c r="Y221" t="str">
        <f>""</f>
        <v/>
      </c>
      <c r="Z221" t="str">
        <f>""</f>
        <v/>
      </c>
      <c r="AA221" t="str">
        <f>""</f>
        <v/>
      </c>
      <c r="AB221" t="str">
        <f>""</f>
        <v/>
      </c>
      <c r="AC221" t="str">
        <f>""</f>
        <v/>
      </c>
      <c r="AD221" t="str">
        <f>""</f>
        <v/>
      </c>
      <c r="AE221" t="str">
        <f>""</f>
        <v/>
      </c>
      <c r="AF221" t="str">
        <f>""</f>
        <v/>
      </c>
      <c r="AG221" t="str">
        <f>""</f>
        <v/>
      </c>
      <c r="AH221" t="str">
        <f>""</f>
        <v/>
      </c>
      <c r="AI221" t="str">
        <f>""</f>
        <v/>
      </c>
      <c r="AJ221" t="str">
        <f>""</f>
        <v/>
      </c>
      <c r="AK221" t="str">
        <f>""</f>
        <v/>
      </c>
      <c r="AL221" t="str">
        <f>""</f>
        <v/>
      </c>
      <c r="AM221" t="str">
        <f>""</f>
        <v/>
      </c>
      <c r="AN221" t="str">
        <f>""</f>
        <v/>
      </c>
      <c r="AO221" t="str">
        <f>""</f>
        <v/>
      </c>
      <c r="AP221" t="str">
        <f>""</f>
        <v/>
      </c>
      <c r="AQ221" t="str">
        <f>""</f>
        <v/>
      </c>
      <c r="AR221" t="str">
        <f>""</f>
        <v/>
      </c>
    </row>
    <row r="222" spans="2:44" x14ac:dyDescent="0.2">
      <c r="B222" s="16" t="str">
        <f>IF($A222="","",MAX($B$2:B221)+1)</f>
        <v/>
      </c>
      <c r="C222" t="str">
        <f>""</f>
        <v/>
      </c>
      <c r="D222" t="str">
        <f>""</f>
        <v/>
      </c>
      <c r="E222" t="str">
        <f>""</f>
        <v/>
      </c>
      <c r="F222" s="17" t="str">
        <f>""</f>
        <v/>
      </c>
      <c r="G222" s="17" t="str">
        <f>""</f>
        <v/>
      </c>
      <c r="H222" t="str">
        <f>""</f>
        <v/>
      </c>
      <c r="I222" t="str">
        <f>""</f>
        <v/>
      </c>
      <c r="J222" t="str">
        <f>""</f>
        <v/>
      </c>
      <c r="K222" t="str">
        <f>""</f>
        <v/>
      </c>
      <c r="L222" t="str">
        <f>""</f>
        <v/>
      </c>
      <c r="M222" t="str">
        <f>""</f>
        <v/>
      </c>
      <c r="N222" t="str">
        <f>""</f>
        <v/>
      </c>
      <c r="O222" t="str">
        <f>""</f>
        <v/>
      </c>
      <c r="P222" t="str">
        <f>""</f>
        <v/>
      </c>
      <c r="Q222" t="str">
        <f>""</f>
        <v/>
      </c>
      <c r="R222" t="str">
        <f>""</f>
        <v/>
      </c>
      <c r="S222" t="str">
        <f>""</f>
        <v/>
      </c>
      <c r="T222" t="str">
        <f>""</f>
        <v/>
      </c>
      <c r="U222" t="str">
        <f>""</f>
        <v/>
      </c>
      <c r="V222" t="str">
        <f>""</f>
        <v/>
      </c>
      <c r="W222" t="str">
        <f>""</f>
        <v/>
      </c>
      <c r="X222" t="str">
        <f>""</f>
        <v/>
      </c>
      <c r="Y222" t="str">
        <f>""</f>
        <v/>
      </c>
      <c r="Z222" t="str">
        <f>""</f>
        <v/>
      </c>
      <c r="AA222" t="str">
        <f>""</f>
        <v/>
      </c>
      <c r="AB222" t="str">
        <f>""</f>
        <v/>
      </c>
      <c r="AC222" t="str">
        <f>""</f>
        <v/>
      </c>
      <c r="AD222" t="str">
        <f>""</f>
        <v/>
      </c>
      <c r="AE222" t="str">
        <f>""</f>
        <v/>
      </c>
      <c r="AF222" t="str">
        <f>""</f>
        <v/>
      </c>
      <c r="AG222" t="str">
        <f>""</f>
        <v/>
      </c>
      <c r="AH222" t="str">
        <f>""</f>
        <v/>
      </c>
      <c r="AI222" t="str">
        <f>""</f>
        <v/>
      </c>
      <c r="AJ222" t="str">
        <f>""</f>
        <v/>
      </c>
      <c r="AK222" t="str">
        <f>""</f>
        <v/>
      </c>
      <c r="AL222" t="str">
        <f>""</f>
        <v/>
      </c>
      <c r="AM222" t="str">
        <f>""</f>
        <v/>
      </c>
      <c r="AN222" t="str">
        <f>""</f>
        <v/>
      </c>
      <c r="AO222" t="str">
        <f>""</f>
        <v/>
      </c>
      <c r="AP222" t="str">
        <f>""</f>
        <v/>
      </c>
      <c r="AQ222" t="str">
        <f>""</f>
        <v/>
      </c>
      <c r="AR222" t="str">
        <f>""</f>
        <v/>
      </c>
    </row>
    <row r="223" spans="2:44" x14ac:dyDescent="0.2">
      <c r="B223" s="16" t="str">
        <f>IF($A223="","",MAX($B$2:B222)+1)</f>
        <v/>
      </c>
      <c r="C223" t="str">
        <f>""</f>
        <v/>
      </c>
      <c r="D223" t="str">
        <f>""</f>
        <v/>
      </c>
      <c r="E223" t="str">
        <f>""</f>
        <v/>
      </c>
      <c r="F223" s="17" t="str">
        <f>""</f>
        <v/>
      </c>
      <c r="G223" s="17" t="str">
        <f>""</f>
        <v/>
      </c>
      <c r="H223" t="str">
        <f>""</f>
        <v/>
      </c>
      <c r="I223" t="str">
        <f>""</f>
        <v/>
      </c>
      <c r="J223" t="str">
        <f>""</f>
        <v/>
      </c>
      <c r="K223" t="str">
        <f>""</f>
        <v/>
      </c>
      <c r="L223" t="str">
        <f>""</f>
        <v/>
      </c>
      <c r="M223" t="str">
        <f>""</f>
        <v/>
      </c>
      <c r="N223" t="str">
        <f>""</f>
        <v/>
      </c>
      <c r="O223" t="str">
        <f>""</f>
        <v/>
      </c>
      <c r="P223" t="str">
        <f>""</f>
        <v/>
      </c>
      <c r="Q223" t="str">
        <f>""</f>
        <v/>
      </c>
      <c r="R223" t="str">
        <f>""</f>
        <v/>
      </c>
      <c r="S223" t="str">
        <f>""</f>
        <v/>
      </c>
      <c r="T223" t="str">
        <f>""</f>
        <v/>
      </c>
      <c r="U223" t="str">
        <f>""</f>
        <v/>
      </c>
      <c r="V223" t="str">
        <f>""</f>
        <v/>
      </c>
      <c r="W223" t="str">
        <f>""</f>
        <v/>
      </c>
      <c r="X223" t="str">
        <f>""</f>
        <v/>
      </c>
      <c r="Y223" t="str">
        <f>""</f>
        <v/>
      </c>
      <c r="Z223" t="str">
        <f>""</f>
        <v/>
      </c>
      <c r="AA223" t="str">
        <f>""</f>
        <v/>
      </c>
      <c r="AB223" t="str">
        <f>""</f>
        <v/>
      </c>
      <c r="AC223" t="str">
        <f>""</f>
        <v/>
      </c>
      <c r="AD223" t="str">
        <f>""</f>
        <v/>
      </c>
      <c r="AE223" t="str">
        <f>""</f>
        <v/>
      </c>
      <c r="AF223" t="str">
        <f>""</f>
        <v/>
      </c>
      <c r="AG223" t="str">
        <f>""</f>
        <v/>
      </c>
      <c r="AH223" t="str">
        <f>""</f>
        <v/>
      </c>
      <c r="AI223" t="str">
        <f>""</f>
        <v/>
      </c>
      <c r="AJ223" t="str">
        <f>""</f>
        <v/>
      </c>
      <c r="AK223" t="str">
        <f>""</f>
        <v/>
      </c>
      <c r="AL223" t="str">
        <f>""</f>
        <v/>
      </c>
      <c r="AM223" t="str">
        <f>""</f>
        <v/>
      </c>
      <c r="AN223" t="str">
        <f>""</f>
        <v/>
      </c>
      <c r="AO223" t="str">
        <f>""</f>
        <v/>
      </c>
      <c r="AP223" t="str">
        <f>""</f>
        <v/>
      </c>
      <c r="AQ223" t="str">
        <f>""</f>
        <v/>
      </c>
      <c r="AR223" t="str">
        <f>""</f>
        <v/>
      </c>
    </row>
    <row r="224" spans="2:44" x14ac:dyDescent="0.2">
      <c r="B224" s="16" t="str">
        <f>IF($A224="","",MAX($B$2:B223)+1)</f>
        <v/>
      </c>
      <c r="C224" t="str">
        <f>""</f>
        <v/>
      </c>
      <c r="D224" t="str">
        <f>""</f>
        <v/>
      </c>
      <c r="E224" t="str">
        <f>""</f>
        <v/>
      </c>
      <c r="F224" s="17" t="str">
        <f>""</f>
        <v/>
      </c>
      <c r="G224" s="17" t="str">
        <f>""</f>
        <v/>
      </c>
      <c r="H224" t="str">
        <f>""</f>
        <v/>
      </c>
      <c r="I224" t="str">
        <f>""</f>
        <v/>
      </c>
      <c r="J224" t="str">
        <f>""</f>
        <v/>
      </c>
      <c r="K224" t="str">
        <f>""</f>
        <v/>
      </c>
      <c r="L224" t="str">
        <f>""</f>
        <v/>
      </c>
      <c r="M224" t="str">
        <f>""</f>
        <v/>
      </c>
      <c r="N224" t="str">
        <f>""</f>
        <v/>
      </c>
      <c r="O224" t="str">
        <f>""</f>
        <v/>
      </c>
      <c r="P224" t="str">
        <f>""</f>
        <v/>
      </c>
      <c r="Q224" t="str">
        <f>""</f>
        <v/>
      </c>
      <c r="R224" t="str">
        <f>""</f>
        <v/>
      </c>
      <c r="S224" t="str">
        <f>""</f>
        <v/>
      </c>
      <c r="T224" t="str">
        <f>""</f>
        <v/>
      </c>
      <c r="U224" t="str">
        <f>""</f>
        <v/>
      </c>
      <c r="V224" t="str">
        <f>""</f>
        <v/>
      </c>
      <c r="W224" t="str">
        <f>""</f>
        <v/>
      </c>
      <c r="X224" t="str">
        <f>""</f>
        <v/>
      </c>
      <c r="Y224" t="str">
        <f>""</f>
        <v/>
      </c>
      <c r="Z224" t="str">
        <f>""</f>
        <v/>
      </c>
      <c r="AA224" t="str">
        <f>""</f>
        <v/>
      </c>
      <c r="AB224" t="str">
        <f>""</f>
        <v/>
      </c>
      <c r="AC224" t="str">
        <f>""</f>
        <v/>
      </c>
      <c r="AD224" t="str">
        <f>""</f>
        <v/>
      </c>
      <c r="AE224" t="str">
        <f>""</f>
        <v/>
      </c>
      <c r="AF224" t="str">
        <f>""</f>
        <v/>
      </c>
      <c r="AG224" t="str">
        <f>""</f>
        <v/>
      </c>
      <c r="AH224" t="str">
        <f>""</f>
        <v/>
      </c>
      <c r="AI224" t="str">
        <f>""</f>
        <v/>
      </c>
      <c r="AJ224" t="str">
        <f>""</f>
        <v/>
      </c>
      <c r="AK224" t="str">
        <f>""</f>
        <v/>
      </c>
      <c r="AL224" t="str">
        <f>""</f>
        <v/>
      </c>
      <c r="AM224" t="str">
        <f>""</f>
        <v/>
      </c>
      <c r="AN224" t="str">
        <f>""</f>
        <v/>
      </c>
      <c r="AO224" t="str">
        <f>""</f>
        <v/>
      </c>
      <c r="AP224" t="str">
        <f>""</f>
        <v/>
      </c>
      <c r="AQ224" t="str">
        <f>""</f>
        <v/>
      </c>
      <c r="AR224" t="str">
        <f>""</f>
        <v/>
      </c>
    </row>
    <row r="225" spans="2:44" x14ac:dyDescent="0.2">
      <c r="B225" s="16" t="str">
        <f>IF($A225="","",MAX($B$2:B224)+1)</f>
        <v/>
      </c>
      <c r="C225" t="str">
        <f>""</f>
        <v/>
      </c>
      <c r="D225" t="str">
        <f>""</f>
        <v/>
      </c>
      <c r="E225" t="str">
        <f>""</f>
        <v/>
      </c>
      <c r="F225" s="17" t="str">
        <f>""</f>
        <v/>
      </c>
      <c r="G225" s="17" t="str">
        <f>""</f>
        <v/>
      </c>
      <c r="H225" t="str">
        <f>""</f>
        <v/>
      </c>
      <c r="I225" t="str">
        <f>""</f>
        <v/>
      </c>
      <c r="J225" t="str">
        <f>""</f>
        <v/>
      </c>
      <c r="K225" t="str">
        <f>""</f>
        <v/>
      </c>
      <c r="L225" t="str">
        <f>""</f>
        <v/>
      </c>
      <c r="M225" t="str">
        <f>""</f>
        <v/>
      </c>
      <c r="N225" t="str">
        <f>""</f>
        <v/>
      </c>
      <c r="O225" t="str">
        <f>""</f>
        <v/>
      </c>
      <c r="P225" t="str">
        <f>""</f>
        <v/>
      </c>
      <c r="Q225" t="str">
        <f>""</f>
        <v/>
      </c>
      <c r="R225" t="str">
        <f>""</f>
        <v/>
      </c>
      <c r="S225" t="str">
        <f>""</f>
        <v/>
      </c>
      <c r="T225" t="str">
        <f>""</f>
        <v/>
      </c>
      <c r="U225" t="str">
        <f>""</f>
        <v/>
      </c>
      <c r="V225" t="str">
        <f>""</f>
        <v/>
      </c>
      <c r="W225" t="str">
        <f>""</f>
        <v/>
      </c>
      <c r="X225" t="str">
        <f>""</f>
        <v/>
      </c>
      <c r="Y225" t="str">
        <f>""</f>
        <v/>
      </c>
      <c r="Z225" t="str">
        <f>""</f>
        <v/>
      </c>
      <c r="AA225" t="str">
        <f>""</f>
        <v/>
      </c>
      <c r="AB225" t="str">
        <f>""</f>
        <v/>
      </c>
      <c r="AC225" t="str">
        <f>""</f>
        <v/>
      </c>
      <c r="AD225" t="str">
        <f>""</f>
        <v/>
      </c>
      <c r="AE225" t="str">
        <f>""</f>
        <v/>
      </c>
      <c r="AF225" t="str">
        <f>""</f>
        <v/>
      </c>
      <c r="AG225" t="str">
        <f>""</f>
        <v/>
      </c>
      <c r="AH225" t="str">
        <f>""</f>
        <v/>
      </c>
      <c r="AI225" t="str">
        <f>""</f>
        <v/>
      </c>
      <c r="AJ225" t="str">
        <f>""</f>
        <v/>
      </c>
      <c r="AK225" t="str">
        <f>""</f>
        <v/>
      </c>
      <c r="AL225" t="str">
        <f>""</f>
        <v/>
      </c>
      <c r="AM225" t="str">
        <f>""</f>
        <v/>
      </c>
      <c r="AN225" t="str">
        <f>""</f>
        <v/>
      </c>
      <c r="AO225" t="str">
        <f>""</f>
        <v/>
      </c>
      <c r="AP225" t="str">
        <f>""</f>
        <v/>
      </c>
      <c r="AQ225" t="str">
        <f>""</f>
        <v/>
      </c>
      <c r="AR225" t="str">
        <f>""</f>
        <v/>
      </c>
    </row>
    <row r="226" spans="2:44" x14ac:dyDescent="0.2">
      <c r="B226" s="16" t="str">
        <f>IF($A226="","",MAX($B$2:B225)+1)</f>
        <v/>
      </c>
      <c r="C226" t="str">
        <f>""</f>
        <v/>
      </c>
      <c r="D226" t="str">
        <f>""</f>
        <v/>
      </c>
      <c r="E226" t="str">
        <f>""</f>
        <v/>
      </c>
      <c r="F226" s="17" t="str">
        <f>""</f>
        <v/>
      </c>
      <c r="G226" s="17" t="str">
        <f>""</f>
        <v/>
      </c>
      <c r="H226" t="str">
        <f>""</f>
        <v/>
      </c>
      <c r="I226" t="str">
        <f>""</f>
        <v/>
      </c>
      <c r="J226" t="str">
        <f>""</f>
        <v/>
      </c>
      <c r="K226" t="str">
        <f>""</f>
        <v/>
      </c>
      <c r="L226" t="str">
        <f>""</f>
        <v/>
      </c>
      <c r="M226" t="str">
        <f>""</f>
        <v/>
      </c>
      <c r="N226" t="str">
        <f>""</f>
        <v/>
      </c>
      <c r="O226" t="str">
        <f>""</f>
        <v/>
      </c>
      <c r="P226" t="str">
        <f>""</f>
        <v/>
      </c>
      <c r="Q226" t="str">
        <f>""</f>
        <v/>
      </c>
      <c r="R226" t="str">
        <f>""</f>
        <v/>
      </c>
      <c r="S226" t="str">
        <f>""</f>
        <v/>
      </c>
      <c r="T226" t="str">
        <f>""</f>
        <v/>
      </c>
      <c r="U226" t="str">
        <f>""</f>
        <v/>
      </c>
      <c r="V226" t="str">
        <f>""</f>
        <v/>
      </c>
      <c r="W226" t="str">
        <f>""</f>
        <v/>
      </c>
      <c r="X226" t="str">
        <f>""</f>
        <v/>
      </c>
      <c r="Y226" t="str">
        <f>""</f>
        <v/>
      </c>
      <c r="Z226" t="str">
        <f>""</f>
        <v/>
      </c>
      <c r="AA226" t="str">
        <f>""</f>
        <v/>
      </c>
      <c r="AB226" t="str">
        <f>""</f>
        <v/>
      </c>
      <c r="AC226" t="str">
        <f>""</f>
        <v/>
      </c>
      <c r="AD226" t="str">
        <f>""</f>
        <v/>
      </c>
      <c r="AE226" t="str">
        <f>""</f>
        <v/>
      </c>
      <c r="AF226" t="str">
        <f>""</f>
        <v/>
      </c>
      <c r="AG226" t="str">
        <f>""</f>
        <v/>
      </c>
      <c r="AH226" t="str">
        <f>""</f>
        <v/>
      </c>
      <c r="AI226" t="str">
        <f>""</f>
        <v/>
      </c>
      <c r="AJ226" t="str">
        <f>""</f>
        <v/>
      </c>
      <c r="AK226" t="str">
        <f>""</f>
        <v/>
      </c>
      <c r="AL226" t="str">
        <f>""</f>
        <v/>
      </c>
      <c r="AM226" t="str">
        <f>""</f>
        <v/>
      </c>
      <c r="AN226" t="str">
        <f>""</f>
        <v/>
      </c>
      <c r="AO226" t="str">
        <f>""</f>
        <v/>
      </c>
      <c r="AP226" t="str">
        <f>""</f>
        <v/>
      </c>
      <c r="AQ226" t="str">
        <f>""</f>
        <v/>
      </c>
      <c r="AR226" t="str">
        <f>""</f>
        <v/>
      </c>
    </row>
    <row r="227" spans="2:44" x14ac:dyDescent="0.2">
      <c r="B227" s="16" t="str">
        <f>IF($A227="","",MAX($B$2:B226)+1)</f>
        <v/>
      </c>
      <c r="C227" t="str">
        <f>""</f>
        <v/>
      </c>
      <c r="D227" t="str">
        <f>""</f>
        <v/>
      </c>
      <c r="E227" t="str">
        <f>""</f>
        <v/>
      </c>
      <c r="F227" s="17" t="str">
        <f>""</f>
        <v/>
      </c>
      <c r="G227" s="17" t="str">
        <f>""</f>
        <v/>
      </c>
      <c r="H227" t="str">
        <f>""</f>
        <v/>
      </c>
      <c r="I227" t="str">
        <f>""</f>
        <v/>
      </c>
      <c r="J227" t="str">
        <f>""</f>
        <v/>
      </c>
      <c r="K227" t="str">
        <f>""</f>
        <v/>
      </c>
      <c r="L227" t="str">
        <f>""</f>
        <v/>
      </c>
      <c r="M227" t="str">
        <f>""</f>
        <v/>
      </c>
      <c r="N227" t="str">
        <f>""</f>
        <v/>
      </c>
      <c r="O227" t="str">
        <f>""</f>
        <v/>
      </c>
      <c r="P227" t="str">
        <f>""</f>
        <v/>
      </c>
      <c r="Q227" t="str">
        <f>""</f>
        <v/>
      </c>
      <c r="R227" t="str">
        <f>""</f>
        <v/>
      </c>
      <c r="S227" t="str">
        <f>""</f>
        <v/>
      </c>
      <c r="T227" t="str">
        <f>""</f>
        <v/>
      </c>
      <c r="U227" t="str">
        <f>""</f>
        <v/>
      </c>
      <c r="V227" t="str">
        <f>""</f>
        <v/>
      </c>
      <c r="W227" t="str">
        <f>""</f>
        <v/>
      </c>
      <c r="X227" t="str">
        <f>""</f>
        <v/>
      </c>
      <c r="Y227" t="str">
        <f>""</f>
        <v/>
      </c>
      <c r="Z227" t="str">
        <f>""</f>
        <v/>
      </c>
      <c r="AA227" t="str">
        <f>""</f>
        <v/>
      </c>
      <c r="AB227" t="str">
        <f>""</f>
        <v/>
      </c>
      <c r="AC227" t="str">
        <f>""</f>
        <v/>
      </c>
      <c r="AD227" t="str">
        <f>""</f>
        <v/>
      </c>
      <c r="AE227" t="str">
        <f>""</f>
        <v/>
      </c>
      <c r="AF227" t="str">
        <f>""</f>
        <v/>
      </c>
      <c r="AG227" t="str">
        <f>""</f>
        <v/>
      </c>
      <c r="AH227" t="str">
        <f>""</f>
        <v/>
      </c>
      <c r="AI227" t="str">
        <f>""</f>
        <v/>
      </c>
      <c r="AJ227" t="str">
        <f>""</f>
        <v/>
      </c>
      <c r="AK227" t="str">
        <f>""</f>
        <v/>
      </c>
      <c r="AL227" t="str">
        <f>""</f>
        <v/>
      </c>
      <c r="AM227" t="str">
        <f>""</f>
        <v/>
      </c>
      <c r="AN227" t="str">
        <f>""</f>
        <v/>
      </c>
      <c r="AO227" t="str">
        <f>""</f>
        <v/>
      </c>
      <c r="AP227" t="str">
        <f>""</f>
        <v/>
      </c>
      <c r="AQ227" t="str">
        <f>""</f>
        <v/>
      </c>
      <c r="AR227" t="str">
        <f>""</f>
        <v/>
      </c>
    </row>
    <row r="228" spans="2:44" x14ac:dyDescent="0.2">
      <c r="B228" s="16" t="str">
        <f>IF($A228="","",MAX($B$2:B227)+1)</f>
        <v/>
      </c>
      <c r="C228" t="str">
        <f>""</f>
        <v/>
      </c>
      <c r="D228" t="str">
        <f>""</f>
        <v/>
      </c>
      <c r="E228" t="str">
        <f>""</f>
        <v/>
      </c>
      <c r="F228" s="17" t="str">
        <f>""</f>
        <v/>
      </c>
      <c r="G228" s="17" t="str">
        <f>""</f>
        <v/>
      </c>
      <c r="H228" t="str">
        <f>""</f>
        <v/>
      </c>
      <c r="I228" t="str">
        <f>""</f>
        <v/>
      </c>
      <c r="J228" t="str">
        <f>""</f>
        <v/>
      </c>
      <c r="K228" t="str">
        <f>""</f>
        <v/>
      </c>
      <c r="L228" t="str">
        <f>""</f>
        <v/>
      </c>
      <c r="M228" t="str">
        <f>""</f>
        <v/>
      </c>
      <c r="N228" t="str">
        <f>""</f>
        <v/>
      </c>
      <c r="O228" t="str">
        <f>""</f>
        <v/>
      </c>
      <c r="P228" t="str">
        <f>""</f>
        <v/>
      </c>
      <c r="Q228" t="str">
        <f>""</f>
        <v/>
      </c>
      <c r="R228" t="str">
        <f>""</f>
        <v/>
      </c>
      <c r="S228" t="str">
        <f>""</f>
        <v/>
      </c>
      <c r="T228" t="str">
        <f>""</f>
        <v/>
      </c>
      <c r="U228" t="str">
        <f>""</f>
        <v/>
      </c>
      <c r="V228" t="str">
        <f>""</f>
        <v/>
      </c>
      <c r="W228" t="str">
        <f>""</f>
        <v/>
      </c>
      <c r="X228" t="str">
        <f>""</f>
        <v/>
      </c>
      <c r="Y228" t="str">
        <f>""</f>
        <v/>
      </c>
      <c r="Z228" t="str">
        <f>""</f>
        <v/>
      </c>
      <c r="AA228" t="str">
        <f>""</f>
        <v/>
      </c>
      <c r="AB228" t="str">
        <f>""</f>
        <v/>
      </c>
      <c r="AC228" t="str">
        <f>""</f>
        <v/>
      </c>
      <c r="AD228" t="str">
        <f>""</f>
        <v/>
      </c>
      <c r="AE228" t="str">
        <f>""</f>
        <v/>
      </c>
      <c r="AF228" t="str">
        <f>""</f>
        <v/>
      </c>
      <c r="AG228" t="str">
        <f>""</f>
        <v/>
      </c>
      <c r="AH228" t="str">
        <f>""</f>
        <v/>
      </c>
      <c r="AI228" t="str">
        <f>""</f>
        <v/>
      </c>
      <c r="AJ228" t="str">
        <f>""</f>
        <v/>
      </c>
      <c r="AK228" t="str">
        <f>""</f>
        <v/>
      </c>
      <c r="AL228" t="str">
        <f>""</f>
        <v/>
      </c>
      <c r="AM228" t="str">
        <f>""</f>
        <v/>
      </c>
      <c r="AN228" t="str">
        <f>""</f>
        <v/>
      </c>
      <c r="AO228" t="str">
        <f>""</f>
        <v/>
      </c>
      <c r="AP228" t="str">
        <f>""</f>
        <v/>
      </c>
      <c r="AQ228" t="str">
        <f>""</f>
        <v/>
      </c>
      <c r="AR228" t="str">
        <f>""</f>
        <v/>
      </c>
    </row>
    <row r="229" spans="2:44" x14ac:dyDescent="0.2">
      <c r="B229" s="16" t="str">
        <f>IF($A229="","",MAX($B$2:B228)+1)</f>
        <v/>
      </c>
      <c r="C229" t="str">
        <f>""</f>
        <v/>
      </c>
      <c r="D229" t="str">
        <f>""</f>
        <v/>
      </c>
      <c r="E229" t="str">
        <f>""</f>
        <v/>
      </c>
      <c r="F229" s="17" t="str">
        <f>""</f>
        <v/>
      </c>
      <c r="G229" s="17" t="str">
        <f>""</f>
        <v/>
      </c>
      <c r="H229" t="str">
        <f>""</f>
        <v/>
      </c>
      <c r="I229" t="str">
        <f>""</f>
        <v/>
      </c>
      <c r="J229" t="str">
        <f>""</f>
        <v/>
      </c>
      <c r="K229" t="str">
        <f>""</f>
        <v/>
      </c>
      <c r="L229" t="str">
        <f>""</f>
        <v/>
      </c>
      <c r="M229" t="str">
        <f>""</f>
        <v/>
      </c>
      <c r="N229" t="str">
        <f>""</f>
        <v/>
      </c>
      <c r="O229" t="str">
        <f>""</f>
        <v/>
      </c>
      <c r="P229" t="str">
        <f>""</f>
        <v/>
      </c>
      <c r="Q229" t="str">
        <f>""</f>
        <v/>
      </c>
      <c r="R229" t="str">
        <f>""</f>
        <v/>
      </c>
      <c r="S229" t="str">
        <f>""</f>
        <v/>
      </c>
      <c r="T229" t="str">
        <f>""</f>
        <v/>
      </c>
      <c r="U229" t="str">
        <f>""</f>
        <v/>
      </c>
      <c r="V229" t="str">
        <f>""</f>
        <v/>
      </c>
      <c r="W229" t="str">
        <f>""</f>
        <v/>
      </c>
      <c r="X229" t="str">
        <f>""</f>
        <v/>
      </c>
      <c r="Y229" t="str">
        <f>""</f>
        <v/>
      </c>
      <c r="Z229" t="str">
        <f>""</f>
        <v/>
      </c>
      <c r="AA229" t="str">
        <f>""</f>
        <v/>
      </c>
      <c r="AB229" t="str">
        <f>""</f>
        <v/>
      </c>
      <c r="AC229" t="str">
        <f>""</f>
        <v/>
      </c>
      <c r="AD229" t="str">
        <f>""</f>
        <v/>
      </c>
      <c r="AE229" t="str">
        <f>""</f>
        <v/>
      </c>
      <c r="AF229" t="str">
        <f>""</f>
        <v/>
      </c>
      <c r="AG229" t="str">
        <f>""</f>
        <v/>
      </c>
      <c r="AH229" t="str">
        <f>""</f>
        <v/>
      </c>
      <c r="AI229" t="str">
        <f>""</f>
        <v/>
      </c>
      <c r="AJ229" t="str">
        <f>""</f>
        <v/>
      </c>
      <c r="AK229" t="str">
        <f>""</f>
        <v/>
      </c>
      <c r="AL229" t="str">
        <f>""</f>
        <v/>
      </c>
      <c r="AM229" t="str">
        <f>""</f>
        <v/>
      </c>
      <c r="AN229" t="str">
        <f>""</f>
        <v/>
      </c>
      <c r="AO229" t="str">
        <f>""</f>
        <v/>
      </c>
      <c r="AP229" t="str">
        <f>""</f>
        <v/>
      </c>
      <c r="AQ229" t="str">
        <f>""</f>
        <v/>
      </c>
      <c r="AR229" t="str">
        <f>""</f>
        <v/>
      </c>
    </row>
    <row r="230" spans="2:44" x14ac:dyDescent="0.2">
      <c r="B230" s="16" t="str">
        <f>IF($A230="","",MAX($B$2:B229)+1)</f>
        <v/>
      </c>
      <c r="C230" t="str">
        <f>""</f>
        <v/>
      </c>
      <c r="D230" t="str">
        <f>""</f>
        <v/>
      </c>
      <c r="E230" t="str">
        <f>""</f>
        <v/>
      </c>
      <c r="F230" s="17" t="str">
        <f>""</f>
        <v/>
      </c>
      <c r="G230" s="17" t="str">
        <f>""</f>
        <v/>
      </c>
      <c r="H230" t="str">
        <f>""</f>
        <v/>
      </c>
      <c r="I230" t="str">
        <f>""</f>
        <v/>
      </c>
      <c r="J230" t="str">
        <f>""</f>
        <v/>
      </c>
      <c r="K230" t="str">
        <f>""</f>
        <v/>
      </c>
      <c r="L230" t="str">
        <f>""</f>
        <v/>
      </c>
      <c r="M230" t="str">
        <f>""</f>
        <v/>
      </c>
      <c r="N230" t="str">
        <f>""</f>
        <v/>
      </c>
      <c r="O230" t="str">
        <f>""</f>
        <v/>
      </c>
      <c r="P230" t="str">
        <f>""</f>
        <v/>
      </c>
      <c r="Q230" t="str">
        <f>""</f>
        <v/>
      </c>
      <c r="R230" t="str">
        <f>""</f>
        <v/>
      </c>
      <c r="S230" t="str">
        <f>""</f>
        <v/>
      </c>
      <c r="T230" t="str">
        <f>""</f>
        <v/>
      </c>
      <c r="U230" t="str">
        <f>""</f>
        <v/>
      </c>
      <c r="V230" t="str">
        <f>""</f>
        <v/>
      </c>
      <c r="W230" t="str">
        <f>""</f>
        <v/>
      </c>
      <c r="X230" t="str">
        <f>""</f>
        <v/>
      </c>
      <c r="Y230" t="str">
        <f>""</f>
        <v/>
      </c>
      <c r="Z230" t="str">
        <f>""</f>
        <v/>
      </c>
      <c r="AA230" t="str">
        <f>""</f>
        <v/>
      </c>
      <c r="AB230" t="str">
        <f>""</f>
        <v/>
      </c>
      <c r="AC230" t="str">
        <f>""</f>
        <v/>
      </c>
      <c r="AD230" t="str">
        <f>""</f>
        <v/>
      </c>
      <c r="AE230" t="str">
        <f>""</f>
        <v/>
      </c>
      <c r="AF230" t="str">
        <f>""</f>
        <v/>
      </c>
      <c r="AG230" t="str">
        <f>""</f>
        <v/>
      </c>
      <c r="AH230" t="str">
        <f>""</f>
        <v/>
      </c>
      <c r="AI230" t="str">
        <f>""</f>
        <v/>
      </c>
      <c r="AJ230" t="str">
        <f>""</f>
        <v/>
      </c>
      <c r="AK230" t="str">
        <f>""</f>
        <v/>
      </c>
      <c r="AL230" t="str">
        <f>""</f>
        <v/>
      </c>
      <c r="AM230" t="str">
        <f>""</f>
        <v/>
      </c>
      <c r="AN230" t="str">
        <f>""</f>
        <v/>
      </c>
      <c r="AO230" t="str">
        <f>""</f>
        <v/>
      </c>
      <c r="AP230" t="str">
        <f>""</f>
        <v/>
      </c>
      <c r="AQ230" t="str">
        <f>""</f>
        <v/>
      </c>
      <c r="AR230" t="str">
        <f>""</f>
        <v/>
      </c>
    </row>
    <row r="231" spans="2:44" x14ac:dyDescent="0.2">
      <c r="B231" s="16" t="str">
        <f>IF($A231="","",MAX($B$2:B230)+1)</f>
        <v/>
      </c>
      <c r="C231" t="str">
        <f>""</f>
        <v/>
      </c>
      <c r="D231" t="str">
        <f>""</f>
        <v/>
      </c>
      <c r="E231" t="str">
        <f>""</f>
        <v/>
      </c>
      <c r="F231" s="17" t="str">
        <f>""</f>
        <v/>
      </c>
      <c r="G231" s="17" t="str">
        <f>""</f>
        <v/>
      </c>
      <c r="H231" t="str">
        <f>""</f>
        <v/>
      </c>
      <c r="I231" t="str">
        <f>""</f>
        <v/>
      </c>
      <c r="J231" t="str">
        <f>""</f>
        <v/>
      </c>
      <c r="K231" t="str">
        <f>""</f>
        <v/>
      </c>
      <c r="L231" t="str">
        <f>""</f>
        <v/>
      </c>
      <c r="M231" t="str">
        <f>""</f>
        <v/>
      </c>
      <c r="N231" t="str">
        <f>""</f>
        <v/>
      </c>
      <c r="O231" t="str">
        <f>""</f>
        <v/>
      </c>
      <c r="P231" t="str">
        <f>""</f>
        <v/>
      </c>
      <c r="Q231" t="str">
        <f>""</f>
        <v/>
      </c>
      <c r="R231" t="str">
        <f>""</f>
        <v/>
      </c>
      <c r="S231" t="str">
        <f>""</f>
        <v/>
      </c>
      <c r="T231" t="str">
        <f>""</f>
        <v/>
      </c>
      <c r="U231" t="str">
        <f>""</f>
        <v/>
      </c>
      <c r="V231" t="str">
        <f>""</f>
        <v/>
      </c>
      <c r="W231" t="str">
        <f>""</f>
        <v/>
      </c>
      <c r="X231" t="str">
        <f>""</f>
        <v/>
      </c>
      <c r="Y231" t="str">
        <f>""</f>
        <v/>
      </c>
      <c r="Z231" t="str">
        <f>""</f>
        <v/>
      </c>
      <c r="AA231" t="str">
        <f>""</f>
        <v/>
      </c>
      <c r="AB231" t="str">
        <f>""</f>
        <v/>
      </c>
      <c r="AC231" t="str">
        <f>""</f>
        <v/>
      </c>
      <c r="AD231" t="str">
        <f>""</f>
        <v/>
      </c>
      <c r="AE231" t="str">
        <f>""</f>
        <v/>
      </c>
      <c r="AF231" t="str">
        <f>""</f>
        <v/>
      </c>
      <c r="AG231" t="str">
        <f>""</f>
        <v/>
      </c>
      <c r="AH231" t="str">
        <f>""</f>
        <v/>
      </c>
      <c r="AI231" t="str">
        <f>""</f>
        <v/>
      </c>
      <c r="AJ231" t="str">
        <f>""</f>
        <v/>
      </c>
      <c r="AK231" t="str">
        <f>""</f>
        <v/>
      </c>
      <c r="AL231" t="str">
        <f>""</f>
        <v/>
      </c>
      <c r="AM231" t="str">
        <f>""</f>
        <v/>
      </c>
      <c r="AN231" t="str">
        <f>""</f>
        <v/>
      </c>
      <c r="AO231" t="str">
        <f>""</f>
        <v/>
      </c>
      <c r="AP231" t="str">
        <f>""</f>
        <v/>
      </c>
      <c r="AQ231" t="str">
        <f>""</f>
        <v/>
      </c>
      <c r="AR231" t="str">
        <f>""</f>
        <v/>
      </c>
    </row>
    <row r="232" spans="2:44" x14ac:dyDescent="0.2">
      <c r="B232" s="16" t="str">
        <f>IF($A232="","",MAX($B$2:B231)+1)</f>
        <v/>
      </c>
      <c r="C232" t="str">
        <f>""</f>
        <v/>
      </c>
      <c r="D232" t="str">
        <f>""</f>
        <v/>
      </c>
      <c r="E232" t="str">
        <f>""</f>
        <v/>
      </c>
      <c r="F232" s="17" t="str">
        <f>""</f>
        <v/>
      </c>
      <c r="G232" s="17" t="str">
        <f>""</f>
        <v/>
      </c>
      <c r="H232" t="str">
        <f>""</f>
        <v/>
      </c>
      <c r="I232" t="str">
        <f>""</f>
        <v/>
      </c>
      <c r="J232" t="str">
        <f>""</f>
        <v/>
      </c>
      <c r="K232" t="str">
        <f>""</f>
        <v/>
      </c>
      <c r="L232" t="str">
        <f>""</f>
        <v/>
      </c>
      <c r="M232" t="str">
        <f>""</f>
        <v/>
      </c>
      <c r="N232" t="str">
        <f>""</f>
        <v/>
      </c>
      <c r="O232" t="str">
        <f>""</f>
        <v/>
      </c>
      <c r="P232" t="str">
        <f>""</f>
        <v/>
      </c>
      <c r="Q232" t="str">
        <f>""</f>
        <v/>
      </c>
      <c r="R232" t="str">
        <f>""</f>
        <v/>
      </c>
      <c r="S232" t="str">
        <f>""</f>
        <v/>
      </c>
      <c r="T232" t="str">
        <f>""</f>
        <v/>
      </c>
      <c r="U232" t="str">
        <f>""</f>
        <v/>
      </c>
      <c r="V232" t="str">
        <f>""</f>
        <v/>
      </c>
      <c r="W232" t="str">
        <f>""</f>
        <v/>
      </c>
      <c r="X232" t="str">
        <f>""</f>
        <v/>
      </c>
      <c r="Y232" t="str">
        <f>""</f>
        <v/>
      </c>
      <c r="Z232" t="str">
        <f>""</f>
        <v/>
      </c>
      <c r="AA232" t="str">
        <f>""</f>
        <v/>
      </c>
      <c r="AB232" t="str">
        <f>""</f>
        <v/>
      </c>
      <c r="AC232" t="str">
        <f>""</f>
        <v/>
      </c>
      <c r="AD232" t="str">
        <f>""</f>
        <v/>
      </c>
      <c r="AE232" t="str">
        <f>""</f>
        <v/>
      </c>
      <c r="AF232" t="str">
        <f>""</f>
        <v/>
      </c>
      <c r="AG232" t="str">
        <f>""</f>
        <v/>
      </c>
      <c r="AH232" t="str">
        <f>""</f>
        <v/>
      </c>
      <c r="AI232" t="str">
        <f>""</f>
        <v/>
      </c>
      <c r="AJ232" t="str">
        <f>""</f>
        <v/>
      </c>
      <c r="AK232" t="str">
        <f>""</f>
        <v/>
      </c>
      <c r="AL232" t="str">
        <f>""</f>
        <v/>
      </c>
      <c r="AM232" t="str">
        <f>""</f>
        <v/>
      </c>
      <c r="AN232" t="str">
        <f>""</f>
        <v/>
      </c>
      <c r="AO232" t="str">
        <f>""</f>
        <v/>
      </c>
      <c r="AP232" t="str">
        <f>""</f>
        <v/>
      </c>
      <c r="AQ232" t="str">
        <f>""</f>
        <v/>
      </c>
      <c r="AR232" t="str">
        <f>""</f>
        <v/>
      </c>
    </row>
    <row r="233" spans="2:44" x14ac:dyDescent="0.2">
      <c r="B233" s="16" t="str">
        <f>IF($A233="","",MAX($B$2:B232)+1)</f>
        <v/>
      </c>
      <c r="C233" t="str">
        <f>""</f>
        <v/>
      </c>
      <c r="D233" t="str">
        <f>""</f>
        <v/>
      </c>
      <c r="E233" t="str">
        <f>""</f>
        <v/>
      </c>
      <c r="F233" s="17" t="str">
        <f>""</f>
        <v/>
      </c>
      <c r="G233" s="17" t="str">
        <f>""</f>
        <v/>
      </c>
      <c r="H233" t="str">
        <f>""</f>
        <v/>
      </c>
      <c r="I233" t="str">
        <f>""</f>
        <v/>
      </c>
      <c r="J233" t="str">
        <f>""</f>
        <v/>
      </c>
      <c r="K233" t="str">
        <f>""</f>
        <v/>
      </c>
      <c r="L233" t="str">
        <f>""</f>
        <v/>
      </c>
      <c r="M233" t="str">
        <f>""</f>
        <v/>
      </c>
      <c r="N233" t="str">
        <f>""</f>
        <v/>
      </c>
      <c r="O233" t="str">
        <f>""</f>
        <v/>
      </c>
      <c r="P233" t="str">
        <f>""</f>
        <v/>
      </c>
      <c r="Q233" t="str">
        <f>""</f>
        <v/>
      </c>
      <c r="R233" t="str">
        <f>""</f>
        <v/>
      </c>
      <c r="S233" t="str">
        <f>""</f>
        <v/>
      </c>
      <c r="T233" t="str">
        <f>""</f>
        <v/>
      </c>
      <c r="U233" t="str">
        <f>""</f>
        <v/>
      </c>
      <c r="V233" t="str">
        <f>""</f>
        <v/>
      </c>
      <c r="W233" t="str">
        <f>""</f>
        <v/>
      </c>
      <c r="X233" t="str">
        <f>""</f>
        <v/>
      </c>
      <c r="Y233" t="str">
        <f>""</f>
        <v/>
      </c>
      <c r="Z233" t="str">
        <f>""</f>
        <v/>
      </c>
      <c r="AA233" t="str">
        <f>""</f>
        <v/>
      </c>
      <c r="AB233" t="str">
        <f>""</f>
        <v/>
      </c>
      <c r="AC233" t="str">
        <f>""</f>
        <v/>
      </c>
      <c r="AD233" t="str">
        <f>""</f>
        <v/>
      </c>
      <c r="AE233" t="str">
        <f>""</f>
        <v/>
      </c>
      <c r="AF233" t="str">
        <f>""</f>
        <v/>
      </c>
      <c r="AG233" t="str">
        <f>""</f>
        <v/>
      </c>
      <c r="AH233" t="str">
        <f>""</f>
        <v/>
      </c>
      <c r="AI233" t="str">
        <f>""</f>
        <v/>
      </c>
      <c r="AJ233" t="str">
        <f>""</f>
        <v/>
      </c>
      <c r="AK233" t="str">
        <f>""</f>
        <v/>
      </c>
      <c r="AL233" t="str">
        <f>""</f>
        <v/>
      </c>
      <c r="AM233" t="str">
        <f>""</f>
        <v/>
      </c>
      <c r="AN233" t="str">
        <f>""</f>
        <v/>
      </c>
      <c r="AO233" t="str">
        <f>""</f>
        <v/>
      </c>
      <c r="AP233" t="str">
        <f>""</f>
        <v/>
      </c>
      <c r="AQ233" t="str">
        <f>""</f>
        <v/>
      </c>
      <c r="AR233" t="str">
        <f>""</f>
        <v/>
      </c>
    </row>
    <row r="234" spans="2:44" x14ac:dyDescent="0.2">
      <c r="B234" s="16" t="str">
        <f>IF($A234="","",MAX($B$2:B233)+1)</f>
        <v/>
      </c>
      <c r="C234" t="str">
        <f>""</f>
        <v/>
      </c>
      <c r="D234" t="str">
        <f>""</f>
        <v/>
      </c>
      <c r="E234" t="str">
        <f>""</f>
        <v/>
      </c>
      <c r="F234" s="17" t="str">
        <f>""</f>
        <v/>
      </c>
      <c r="G234" s="17" t="str">
        <f>""</f>
        <v/>
      </c>
      <c r="H234" t="str">
        <f>""</f>
        <v/>
      </c>
      <c r="I234" t="str">
        <f>""</f>
        <v/>
      </c>
      <c r="J234" t="str">
        <f>""</f>
        <v/>
      </c>
      <c r="K234" t="str">
        <f>""</f>
        <v/>
      </c>
      <c r="L234" t="str">
        <f>""</f>
        <v/>
      </c>
      <c r="M234" t="str">
        <f>""</f>
        <v/>
      </c>
      <c r="N234" t="str">
        <f>""</f>
        <v/>
      </c>
      <c r="O234" t="str">
        <f>""</f>
        <v/>
      </c>
      <c r="P234" t="str">
        <f>""</f>
        <v/>
      </c>
      <c r="Q234" t="str">
        <f>""</f>
        <v/>
      </c>
      <c r="R234" t="str">
        <f>""</f>
        <v/>
      </c>
      <c r="S234" t="str">
        <f>""</f>
        <v/>
      </c>
      <c r="T234" t="str">
        <f>""</f>
        <v/>
      </c>
      <c r="U234" t="str">
        <f>""</f>
        <v/>
      </c>
      <c r="V234" t="str">
        <f>""</f>
        <v/>
      </c>
      <c r="W234" t="str">
        <f>""</f>
        <v/>
      </c>
      <c r="X234" t="str">
        <f>""</f>
        <v/>
      </c>
      <c r="Y234" t="str">
        <f>""</f>
        <v/>
      </c>
      <c r="Z234" t="str">
        <f>""</f>
        <v/>
      </c>
      <c r="AA234" t="str">
        <f>""</f>
        <v/>
      </c>
      <c r="AB234" t="str">
        <f>""</f>
        <v/>
      </c>
      <c r="AC234" t="str">
        <f>""</f>
        <v/>
      </c>
      <c r="AD234" t="str">
        <f>""</f>
        <v/>
      </c>
      <c r="AE234" t="str">
        <f>""</f>
        <v/>
      </c>
      <c r="AF234" t="str">
        <f>""</f>
        <v/>
      </c>
      <c r="AG234" t="str">
        <f>""</f>
        <v/>
      </c>
      <c r="AH234" t="str">
        <f>""</f>
        <v/>
      </c>
      <c r="AI234" t="str">
        <f>""</f>
        <v/>
      </c>
      <c r="AJ234" t="str">
        <f>""</f>
        <v/>
      </c>
      <c r="AK234" t="str">
        <f>""</f>
        <v/>
      </c>
      <c r="AL234" t="str">
        <f>""</f>
        <v/>
      </c>
      <c r="AM234" t="str">
        <f>""</f>
        <v/>
      </c>
      <c r="AN234" t="str">
        <f>""</f>
        <v/>
      </c>
      <c r="AO234" t="str">
        <f>""</f>
        <v/>
      </c>
      <c r="AP234" t="str">
        <f>""</f>
        <v/>
      </c>
      <c r="AQ234" t="str">
        <f>""</f>
        <v/>
      </c>
      <c r="AR234" t="str">
        <f>""</f>
        <v/>
      </c>
    </row>
    <row r="235" spans="2:44" x14ac:dyDescent="0.2">
      <c r="B235" s="16" t="str">
        <f>IF($A235="","",MAX($B$2:B234)+1)</f>
        <v/>
      </c>
      <c r="C235" t="str">
        <f>""</f>
        <v/>
      </c>
      <c r="D235" t="str">
        <f>""</f>
        <v/>
      </c>
      <c r="E235" t="str">
        <f>""</f>
        <v/>
      </c>
      <c r="F235" s="17" t="str">
        <f>""</f>
        <v/>
      </c>
      <c r="G235" s="17" t="str">
        <f>""</f>
        <v/>
      </c>
      <c r="H235" t="str">
        <f>""</f>
        <v/>
      </c>
      <c r="I235" t="str">
        <f>""</f>
        <v/>
      </c>
      <c r="J235" t="str">
        <f>""</f>
        <v/>
      </c>
      <c r="K235" t="str">
        <f>""</f>
        <v/>
      </c>
      <c r="L235" t="str">
        <f>""</f>
        <v/>
      </c>
      <c r="M235" t="str">
        <f>""</f>
        <v/>
      </c>
      <c r="N235" t="str">
        <f>""</f>
        <v/>
      </c>
      <c r="O235" t="str">
        <f>""</f>
        <v/>
      </c>
      <c r="P235" t="str">
        <f>""</f>
        <v/>
      </c>
      <c r="Q235" t="str">
        <f>""</f>
        <v/>
      </c>
      <c r="R235" t="str">
        <f>""</f>
        <v/>
      </c>
      <c r="S235" t="str">
        <f>""</f>
        <v/>
      </c>
      <c r="T235" t="str">
        <f>""</f>
        <v/>
      </c>
      <c r="U235" t="str">
        <f>""</f>
        <v/>
      </c>
      <c r="V235" t="str">
        <f>""</f>
        <v/>
      </c>
      <c r="W235" t="str">
        <f>""</f>
        <v/>
      </c>
      <c r="X235" t="str">
        <f>""</f>
        <v/>
      </c>
      <c r="Y235" t="str">
        <f>""</f>
        <v/>
      </c>
      <c r="Z235" t="str">
        <f>""</f>
        <v/>
      </c>
      <c r="AA235" t="str">
        <f>""</f>
        <v/>
      </c>
      <c r="AB235" t="str">
        <f>""</f>
        <v/>
      </c>
      <c r="AC235" t="str">
        <f>""</f>
        <v/>
      </c>
      <c r="AD235" t="str">
        <f>""</f>
        <v/>
      </c>
      <c r="AE235" t="str">
        <f>""</f>
        <v/>
      </c>
      <c r="AF235" t="str">
        <f>""</f>
        <v/>
      </c>
      <c r="AG235" t="str">
        <f>""</f>
        <v/>
      </c>
      <c r="AH235" t="str">
        <f>""</f>
        <v/>
      </c>
      <c r="AI235" t="str">
        <f>""</f>
        <v/>
      </c>
      <c r="AJ235" t="str">
        <f>""</f>
        <v/>
      </c>
      <c r="AK235" t="str">
        <f>""</f>
        <v/>
      </c>
      <c r="AL235" t="str">
        <f>""</f>
        <v/>
      </c>
      <c r="AM235" t="str">
        <f>""</f>
        <v/>
      </c>
      <c r="AN235" t="str">
        <f>""</f>
        <v/>
      </c>
      <c r="AO235" t="str">
        <f>""</f>
        <v/>
      </c>
      <c r="AP235" t="str">
        <f>""</f>
        <v/>
      </c>
      <c r="AQ235" t="str">
        <f>""</f>
        <v/>
      </c>
      <c r="AR235" t="str">
        <f>""</f>
        <v/>
      </c>
    </row>
    <row r="236" spans="2:44" x14ac:dyDescent="0.2">
      <c r="B236" s="16" t="str">
        <f>IF($A236="","",MAX($B$2:B235)+1)</f>
        <v/>
      </c>
      <c r="C236" t="str">
        <f>""</f>
        <v/>
      </c>
      <c r="D236" t="str">
        <f>""</f>
        <v/>
      </c>
      <c r="E236" t="str">
        <f>""</f>
        <v/>
      </c>
      <c r="F236" s="17" t="str">
        <f>""</f>
        <v/>
      </c>
      <c r="G236" s="17" t="str">
        <f>""</f>
        <v/>
      </c>
      <c r="H236" t="str">
        <f>""</f>
        <v/>
      </c>
      <c r="I236" t="str">
        <f>""</f>
        <v/>
      </c>
      <c r="J236" t="str">
        <f>""</f>
        <v/>
      </c>
      <c r="K236" t="str">
        <f>""</f>
        <v/>
      </c>
      <c r="L236" t="str">
        <f>""</f>
        <v/>
      </c>
      <c r="M236" t="str">
        <f>""</f>
        <v/>
      </c>
      <c r="N236" t="str">
        <f>""</f>
        <v/>
      </c>
      <c r="O236" t="str">
        <f>""</f>
        <v/>
      </c>
      <c r="P236" t="str">
        <f>""</f>
        <v/>
      </c>
      <c r="Q236" t="str">
        <f>""</f>
        <v/>
      </c>
      <c r="R236" t="str">
        <f>""</f>
        <v/>
      </c>
      <c r="S236" t="str">
        <f>""</f>
        <v/>
      </c>
      <c r="T236" t="str">
        <f>""</f>
        <v/>
      </c>
      <c r="U236" t="str">
        <f>""</f>
        <v/>
      </c>
      <c r="V236" t="str">
        <f>""</f>
        <v/>
      </c>
      <c r="W236" t="str">
        <f>""</f>
        <v/>
      </c>
      <c r="X236" t="str">
        <f>""</f>
        <v/>
      </c>
      <c r="Y236" t="str">
        <f>""</f>
        <v/>
      </c>
      <c r="Z236" t="str">
        <f>""</f>
        <v/>
      </c>
      <c r="AA236" t="str">
        <f>""</f>
        <v/>
      </c>
      <c r="AB236" t="str">
        <f>""</f>
        <v/>
      </c>
      <c r="AC236" t="str">
        <f>""</f>
        <v/>
      </c>
      <c r="AD236" t="str">
        <f>""</f>
        <v/>
      </c>
      <c r="AE236" t="str">
        <f>""</f>
        <v/>
      </c>
      <c r="AF236" t="str">
        <f>""</f>
        <v/>
      </c>
      <c r="AG236" t="str">
        <f>""</f>
        <v/>
      </c>
      <c r="AH236" t="str">
        <f>""</f>
        <v/>
      </c>
      <c r="AI236" t="str">
        <f>""</f>
        <v/>
      </c>
      <c r="AJ236" t="str">
        <f>""</f>
        <v/>
      </c>
      <c r="AK236" t="str">
        <f>""</f>
        <v/>
      </c>
      <c r="AL236" t="str">
        <f>""</f>
        <v/>
      </c>
      <c r="AM236" t="str">
        <f>""</f>
        <v/>
      </c>
      <c r="AN236" t="str">
        <f>""</f>
        <v/>
      </c>
      <c r="AO236" t="str">
        <f>""</f>
        <v/>
      </c>
      <c r="AP236" t="str">
        <f>""</f>
        <v/>
      </c>
      <c r="AQ236" t="str">
        <f>""</f>
        <v/>
      </c>
      <c r="AR236" t="str">
        <f>""</f>
        <v/>
      </c>
    </row>
    <row r="237" spans="2:44" x14ac:dyDescent="0.2">
      <c r="B237" s="16" t="str">
        <f>IF($A237="","",MAX($B$2:B236)+1)</f>
        <v/>
      </c>
      <c r="C237" t="str">
        <f>""</f>
        <v/>
      </c>
      <c r="D237" t="str">
        <f>""</f>
        <v/>
      </c>
      <c r="E237" t="str">
        <f>""</f>
        <v/>
      </c>
      <c r="F237" s="17" t="str">
        <f>""</f>
        <v/>
      </c>
      <c r="G237" s="17" t="str">
        <f>""</f>
        <v/>
      </c>
      <c r="H237" t="str">
        <f>""</f>
        <v/>
      </c>
      <c r="I237" t="str">
        <f>""</f>
        <v/>
      </c>
      <c r="J237" t="str">
        <f>""</f>
        <v/>
      </c>
      <c r="K237" t="str">
        <f>""</f>
        <v/>
      </c>
      <c r="L237" t="str">
        <f>""</f>
        <v/>
      </c>
      <c r="M237" t="str">
        <f>""</f>
        <v/>
      </c>
      <c r="N237" t="str">
        <f>""</f>
        <v/>
      </c>
      <c r="O237" t="str">
        <f>""</f>
        <v/>
      </c>
      <c r="P237" t="str">
        <f>""</f>
        <v/>
      </c>
      <c r="Q237" t="str">
        <f>""</f>
        <v/>
      </c>
      <c r="R237" t="str">
        <f>""</f>
        <v/>
      </c>
      <c r="S237" t="str">
        <f>""</f>
        <v/>
      </c>
      <c r="T237" t="str">
        <f>""</f>
        <v/>
      </c>
      <c r="U237" t="str">
        <f>""</f>
        <v/>
      </c>
      <c r="V237" t="str">
        <f>""</f>
        <v/>
      </c>
      <c r="W237" t="str">
        <f>""</f>
        <v/>
      </c>
      <c r="X237" t="str">
        <f>""</f>
        <v/>
      </c>
      <c r="Y237" t="str">
        <f>""</f>
        <v/>
      </c>
      <c r="Z237" t="str">
        <f>""</f>
        <v/>
      </c>
      <c r="AA237" t="str">
        <f>""</f>
        <v/>
      </c>
      <c r="AB237" t="str">
        <f>""</f>
        <v/>
      </c>
      <c r="AC237" t="str">
        <f>""</f>
        <v/>
      </c>
      <c r="AD237" t="str">
        <f>""</f>
        <v/>
      </c>
      <c r="AE237" t="str">
        <f>""</f>
        <v/>
      </c>
      <c r="AF237" t="str">
        <f>""</f>
        <v/>
      </c>
      <c r="AG237" t="str">
        <f>""</f>
        <v/>
      </c>
      <c r="AH237" t="str">
        <f>""</f>
        <v/>
      </c>
      <c r="AI237" t="str">
        <f>""</f>
        <v/>
      </c>
      <c r="AJ237" t="str">
        <f>""</f>
        <v/>
      </c>
      <c r="AK237" t="str">
        <f>""</f>
        <v/>
      </c>
      <c r="AL237" t="str">
        <f>""</f>
        <v/>
      </c>
      <c r="AM237" t="str">
        <f>""</f>
        <v/>
      </c>
      <c r="AN237" t="str">
        <f>""</f>
        <v/>
      </c>
      <c r="AO237" t="str">
        <f>""</f>
        <v/>
      </c>
      <c r="AP237" t="str">
        <f>""</f>
        <v/>
      </c>
      <c r="AQ237" t="str">
        <f>""</f>
        <v/>
      </c>
      <c r="AR237" t="str">
        <f>""</f>
        <v/>
      </c>
    </row>
    <row r="238" spans="2:44" x14ac:dyDescent="0.2">
      <c r="B238" s="16" t="str">
        <f>IF($A238="","",MAX($B$2:B237)+1)</f>
        <v/>
      </c>
      <c r="C238" t="str">
        <f>""</f>
        <v/>
      </c>
      <c r="D238" t="str">
        <f>""</f>
        <v/>
      </c>
      <c r="E238" t="str">
        <f>""</f>
        <v/>
      </c>
      <c r="F238" s="17" t="str">
        <f>""</f>
        <v/>
      </c>
      <c r="G238" s="17" t="str">
        <f>""</f>
        <v/>
      </c>
      <c r="H238" t="str">
        <f>""</f>
        <v/>
      </c>
      <c r="I238" t="str">
        <f>""</f>
        <v/>
      </c>
      <c r="J238" t="str">
        <f>""</f>
        <v/>
      </c>
      <c r="K238" t="str">
        <f>""</f>
        <v/>
      </c>
      <c r="L238" t="str">
        <f>""</f>
        <v/>
      </c>
      <c r="M238" t="str">
        <f>""</f>
        <v/>
      </c>
      <c r="N238" t="str">
        <f>""</f>
        <v/>
      </c>
      <c r="O238" t="str">
        <f>""</f>
        <v/>
      </c>
      <c r="P238" t="str">
        <f>""</f>
        <v/>
      </c>
      <c r="Q238" t="str">
        <f>""</f>
        <v/>
      </c>
      <c r="R238" t="str">
        <f>""</f>
        <v/>
      </c>
      <c r="S238" t="str">
        <f>""</f>
        <v/>
      </c>
      <c r="T238" t="str">
        <f>""</f>
        <v/>
      </c>
      <c r="U238" t="str">
        <f>""</f>
        <v/>
      </c>
      <c r="V238" t="str">
        <f>""</f>
        <v/>
      </c>
      <c r="W238" t="str">
        <f>""</f>
        <v/>
      </c>
      <c r="X238" t="str">
        <f>""</f>
        <v/>
      </c>
      <c r="Y238" t="str">
        <f>""</f>
        <v/>
      </c>
      <c r="Z238" t="str">
        <f>""</f>
        <v/>
      </c>
      <c r="AA238" t="str">
        <f>""</f>
        <v/>
      </c>
      <c r="AB238" t="str">
        <f>""</f>
        <v/>
      </c>
      <c r="AC238" t="str">
        <f>""</f>
        <v/>
      </c>
      <c r="AD238" t="str">
        <f>""</f>
        <v/>
      </c>
      <c r="AE238" t="str">
        <f>""</f>
        <v/>
      </c>
      <c r="AF238" t="str">
        <f>""</f>
        <v/>
      </c>
      <c r="AG238" t="str">
        <f>""</f>
        <v/>
      </c>
      <c r="AH238" t="str">
        <f>""</f>
        <v/>
      </c>
      <c r="AI238" t="str">
        <f>""</f>
        <v/>
      </c>
      <c r="AJ238" t="str">
        <f>""</f>
        <v/>
      </c>
      <c r="AK238" t="str">
        <f>""</f>
        <v/>
      </c>
      <c r="AL238" t="str">
        <f>""</f>
        <v/>
      </c>
      <c r="AM238" t="str">
        <f>""</f>
        <v/>
      </c>
      <c r="AN238" t="str">
        <f>""</f>
        <v/>
      </c>
      <c r="AO238" t="str">
        <f>""</f>
        <v/>
      </c>
      <c r="AP238" t="str">
        <f>""</f>
        <v/>
      </c>
      <c r="AQ238" t="str">
        <f>""</f>
        <v/>
      </c>
      <c r="AR238" t="str">
        <f>""</f>
        <v/>
      </c>
    </row>
    <row r="239" spans="2:44" x14ac:dyDescent="0.2">
      <c r="B239" s="16" t="str">
        <f>IF($A239="","",MAX($B$2:B238)+1)</f>
        <v/>
      </c>
      <c r="C239" t="str">
        <f>""</f>
        <v/>
      </c>
      <c r="D239" t="str">
        <f>""</f>
        <v/>
      </c>
      <c r="E239" t="str">
        <f>""</f>
        <v/>
      </c>
      <c r="F239" s="17" t="str">
        <f>""</f>
        <v/>
      </c>
      <c r="G239" s="17" t="str">
        <f>""</f>
        <v/>
      </c>
      <c r="H239" t="str">
        <f>""</f>
        <v/>
      </c>
      <c r="I239" t="str">
        <f>""</f>
        <v/>
      </c>
      <c r="J239" t="str">
        <f>""</f>
        <v/>
      </c>
      <c r="K239" t="str">
        <f>""</f>
        <v/>
      </c>
      <c r="L239" t="str">
        <f>""</f>
        <v/>
      </c>
      <c r="M239" t="str">
        <f>""</f>
        <v/>
      </c>
      <c r="N239" t="str">
        <f>""</f>
        <v/>
      </c>
      <c r="O239" t="str">
        <f>""</f>
        <v/>
      </c>
      <c r="P239" t="str">
        <f>""</f>
        <v/>
      </c>
      <c r="Q239" t="str">
        <f>""</f>
        <v/>
      </c>
      <c r="R239" t="str">
        <f>""</f>
        <v/>
      </c>
      <c r="S239" t="str">
        <f>""</f>
        <v/>
      </c>
      <c r="T239" t="str">
        <f>""</f>
        <v/>
      </c>
      <c r="U239" t="str">
        <f>""</f>
        <v/>
      </c>
      <c r="V239" t="str">
        <f>""</f>
        <v/>
      </c>
      <c r="W239" t="str">
        <f>""</f>
        <v/>
      </c>
      <c r="X239" t="str">
        <f>""</f>
        <v/>
      </c>
      <c r="Y239" t="str">
        <f>""</f>
        <v/>
      </c>
      <c r="Z239" t="str">
        <f>""</f>
        <v/>
      </c>
      <c r="AA239" t="str">
        <f>""</f>
        <v/>
      </c>
      <c r="AB239" t="str">
        <f>""</f>
        <v/>
      </c>
      <c r="AC239" t="str">
        <f>""</f>
        <v/>
      </c>
      <c r="AD239" t="str">
        <f>""</f>
        <v/>
      </c>
      <c r="AE239" t="str">
        <f>""</f>
        <v/>
      </c>
      <c r="AF239" t="str">
        <f>""</f>
        <v/>
      </c>
      <c r="AG239" t="str">
        <f>""</f>
        <v/>
      </c>
      <c r="AH239" t="str">
        <f>""</f>
        <v/>
      </c>
      <c r="AI239" t="str">
        <f>""</f>
        <v/>
      </c>
      <c r="AJ239" t="str">
        <f>""</f>
        <v/>
      </c>
      <c r="AK239" t="str">
        <f>""</f>
        <v/>
      </c>
      <c r="AL239" t="str">
        <f>""</f>
        <v/>
      </c>
      <c r="AM239" t="str">
        <f>""</f>
        <v/>
      </c>
      <c r="AN239" t="str">
        <f>""</f>
        <v/>
      </c>
      <c r="AO239" t="str">
        <f>""</f>
        <v/>
      </c>
      <c r="AP239" t="str">
        <f>""</f>
        <v/>
      </c>
      <c r="AQ239" t="str">
        <f>""</f>
        <v/>
      </c>
      <c r="AR239" t="str">
        <f>""</f>
        <v/>
      </c>
    </row>
    <row r="240" spans="2:44" x14ac:dyDescent="0.2">
      <c r="B240" s="16" t="str">
        <f>IF($A240="","",MAX($B$2:B239)+1)</f>
        <v/>
      </c>
      <c r="C240" t="str">
        <f>""</f>
        <v/>
      </c>
      <c r="D240" t="str">
        <f>""</f>
        <v/>
      </c>
      <c r="E240" t="str">
        <f>""</f>
        <v/>
      </c>
      <c r="F240" s="17" t="str">
        <f>""</f>
        <v/>
      </c>
      <c r="G240" s="17" t="str">
        <f>""</f>
        <v/>
      </c>
      <c r="H240" t="str">
        <f>""</f>
        <v/>
      </c>
      <c r="I240" t="str">
        <f>""</f>
        <v/>
      </c>
      <c r="J240" t="str">
        <f>""</f>
        <v/>
      </c>
      <c r="K240" t="str">
        <f>""</f>
        <v/>
      </c>
      <c r="L240" t="str">
        <f>""</f>
        <v/>
      </c>
      <c r="M240" t="str">
        <f>""</f>
        <v/>
      </c>
      <c r="N240" t="str">
        <f>""</f>
        <v/>
      </c>
      <c r="O240" t="str">
        <f>""</f>
        <v/>
      </c>
      <c r="P240" t="str">
        <f>""</f>
        <v/>
      </c>
      <c r="Q240" t="str">
        <f>""</f>
        <v/>
      </c>
      <c r="R240" t="str">
        <f>""</f>
        <v/>
      </c>
      <c r="S240" t="str">
        <f>""</f>
        <v/>
      </c>
      <c r="T240" t="str">
        <f>""</f>
        <v/>
      </c>
      <c r="U240" t="str">
        <f>""</f>
        <v/>
      </c>
      <c r="V240" t="str">
        <f>""</f>
        <v/>
      </c>
      <c r="W240" t="str">
        <f>""</f>
        <v/>
      </c>
      <c r="X240" t="str">
        <f>""</f>
        <v/>
      </c>
      <c r="Y240" t="str">
        <f>""</f>
        <v/>
      </c>
      <c r="Z240" t="str">
        <f>""</f>
        <v/>
      </c>
      <c r="AA240" t="str">
        <f>""</f>
        <v/>
      </c>
      <c r="AB240" t="str">
        <f>""</f>
        <v/>
      </c>
      <c r="AC240" t="str">
        <f>""</f>
        <v/>
      </c>
      <c r="AD240" t="str">
        <f>""</f>
        <v/>
      </c>
      <c r="AE240" t="str">
        <f>""</f>
        <v/>
      </c>
      <c r="AF240" t="str">
        <f>""</f>
        <v/>
      </c>
      <c r="AG240" t="str">
        <f>""</f>
        <v/>
      </c>
      <c r="AH240" t="str">
        <f>""</f>
        <v/>
      </c>
      <c r="AI240" t="str">
        <f>""</f>
        <v/>
      </c>
      <c r="AJ240" t="str">
        <f>""</f>
        <v/>
      </c>
      <c r="AK240" t="str">
        <f>""</f>
        <v/>
      </c>
      <c r="AL240" t="str">
        <f>""</f>
        <v/>
      </c>
      <c r="AM240" t="str">
        <f>""</f>
        <v/>
      </c>
      <c r="AN240" t="str">
        <f>""</f>
        <v/>
      </c>
      <c r="AO240" t="str">
        <f>""</f>
        <v/>
      </c>
      <c r="AP240" t="str">
        <f>""</f>
        <v/>
      </c>
      <c r="AQ240" t="str">
        <f>""</f>
        <v/>
      </c>
      <c r="AR240" t="str">
        <f>""</f>
        <v/>
      </c>
    </row>
    <row r="241" spans="2:44" x14ac:dyDescent="0.2">
      <c r="B241" s="16" t="str">
        <f>IF($A241="","",MAX($B$2:B240)+1)</f>
        <v/>
      </c>
      <c r="C241" t="str">
        <f>""</f>
        <v/>
      </c>
      <c r="D241" t="str">
        <f>""</f>
        <v/>
      </c>
      <c r="E241" t="str">
        <f>""</f>
        <v/>
      </c>
      <c r="F241" s="17" t="str">
        <f>""</f>
        <v/>
      </c>
      <c r="G241" s="17" t="str">
        <f>""</f>
        <v/>
      </c>
      <c r="H241" t="str">
        <f>""</f>
        <v/>
      </c>
      <c r="I241" t="str">
        <f>""</f>
        <v/>
      </c>
      <c r="J241" t="str">
        <f>""</f>
        <v/>
      </c>
      <c r="K241" t="str">
        <f>""</f>
        <v/>
      </c>
      <c r="L241" t="str">
        <f>""</f>
        <v/>
      </c>
      <c r="M241" t="str">
        <f>""</f>
        <v/>
      </c>
      <c r="N241" t="str">
        <f>""</f>
        <v/>
      </c>
      <c r="O241" t="str">
        <f>""</f>
        <v/>
      </c>
      <c r="P241" t="str">
        <f>""</f>
        <v/>
      </c>
      <c r="Q241" t="str">
        <f>""</f>
        <v/>
      </c>
      <c r="R241" t="str">
        <f>""</f>
        <v/>
      </c>
      <c r="S241" t="str">
        <f>""</f>
        <v/>
      </c>
      <c r="T241" t="str">
        <f>""</f>
        <v/>
      </c>
      <c r="U241" t="str">
        <f>""</f>
        <v/>
      </c>
      <c r="V241" t="str">
        <f>""</f>
        <v/>
      </c>
      <c r="W241" t="str">
        <f>""</f>
        <v/>
      </c>
      <c r="X241" t="str">
        <f>""</f>
        <v/>
      </c>
      <c r="Y241" t="str">
        <f>""</f>
        <v/>
      </c>
      <c r="Z241" t="str">
        <f>""</f>
        <v/>
      </c>
      <c r="AA241" t="str">
        <f>""</f>
        <v/>
      </c>
      <c r="AB241" t="str">
        <f>""</f>
        <v/>
      </c>
      <c r="AC241" t="str">
        <f>""</f>
        <v/>
      </c>
      <c r="AD241" t="str">
        <f>""</f>
        <v/>
      </c>
      <c r="AE241" t="str">
        <f>""</f>
        <v/>
      </c>
      <c r="AF241" t="str">
        <f>""</f>
        <v/>
      </c>
      <c r="AG241" t="str">
        <f>""</f>
        <v/>
      </c>
      <c r="AH241" t="str">
        <f>""</f>
        <v/>
      </c>
      <c r="AI241" t="str">
        <f>""</f>
        <v/>
      </c>
      <c r="AJ241" t="str">
        <f>""</f>
        <v/>
      </c>
      <c r="AK241" t="str">
        <f>""</f>
        <v/>
      </c>
      <c r="AL241" t="str">
        <f>""</f>
        <v/>
      </c>
      <c r="AM241" t="str">
        <f>""</f>
        <v/>
      </c>
      <c r="AN241" t="str">
        <f>""</f>
        <v/>
      </c>
      <c r="AO241" t="str">
        <f>""</f>
        <v/>
      </c>
      <c r="AP241" t="str">
        <f>""</f>
        <v/>
      </c>
      <c r="AQ241" t="str">
        <f>""</f>
        <v/>
      </c>
      <c r="AR241" t="str">
        <f>""</f>
        <v/>
      </c>
    </row>
    <row r="242" spans="2:44" x14ac:dyDescent="0.2">
      <c r="B242" s="16" t="str">
        <f>IF($A242="","",MAX($B$2:B241)+1)</f>
        <v/>
      </c>
      <c r="C242" t="str">
        <f>""</f>
        <v/>
      </c>
      <c r="D242" t="str">
        <f>""</f>
        <v/>
      </c>
      <c r="E242" t="str">
        <f>""</f>
        <v/>
      </c>
      <c r="F242" s="17" t="str">
        <f>""</f>
        <v/>
      </c>
      <c r="G242" s="17" t="str">
        <f>""</f>
        <v/>
      </c>
      <c r="H242" t="str">
        <f>""</f>
        <v/>
      </c>
      <c r="I242" t="str">
        <f>""</f>
        <v/>
      </c>
      <c r="J242" t="str">
        <f>""</f>
        <v/>
      </c>
      <c r="K242" t="str">
        <f>""</f>
        <v/>
      </c>
      <c r="L242" t="str">
        <f>""</f>
        <v/>
      </c>
      <c r="M242" t="str">
        <f>""</f>
        <v/>
      </c>
      <c r="N242" t="str">
        <f>""</f>
        <v/>
      </c>
      <c r="O242" t="str">
        <f>""</f>
        <v/>
      </c>
      <c r="P242" t="str">
        <f>""</f>
        <v/>
      </c>
      <c r="Q242" t="str">
        <f>""</f>
        <v/>
      </c>
      <c r="R242" t="str">
        <f>""</f>
        <v/>
      </c>
      <c r="S242" t="str">
        <f>""</f>
        <v/>
      </c>
      <c r="T242" t="str">
        <f>""</f>
        <v/>
      </c>
      <c r="U242" t="str">
        <f>""</f>
        <v/>
      </c>
      <c r="V242" t="str">
        <f>""</f>
        <v/>
      </c>
      <c r="W242" t="str">
        <f>""</f>
        <v/>
      </c>
      <c r="X242" t="str">
        <f>""</f>
        <v/>
      </c>
      <c r="Y242" t="str">
        <f>""</f>
        <v/>
      </c>
      <c r="Z242" t="str">
        <f>""</f>
        <v/>
      </c>
      <c r="AA242" t="str">
        <f>""</f>
        <v/>
      </c>
      <c r="AB242" t="str">
        <f>""</f>
        <v/>
      </c>
      <c r="AC242" t="str">
        <f>""</f>
        <v/>
      </c>
      <c r="AD242" t="str">
        <f>""</f>
        <v/>
      </c>
      <c r="AE242" t="str">
        <f>""</f>
        <v/>
      </c>
      <c r="AF242" t="str">
        <f>""</f>
        <v/>
      </c>
      <c r="AG242" t="str">
        <f>""</f>
        <v/>
      </c>
      <c r="AH242" t="str">
        <f>""</f>
        <v/>
      </c>
      <c r="AI242" t="str">
        <f>""</f>
        <v/>
      </c>
      <c r="AJ242" t="str">
        <f>""</f>
        <v/>
      </c>
      <c r="AK242" t="str">
        <f>""</f>
        <v/>
      </c>
      <c r="AL242" t="str">
        <f>""</f>
        <v/>
      </c>
      <c r="AM242" t="str">
        <f>""</f>
        <v/>
      </c>
      <c r="AN242" t="str">
        <f>""</f>
        <v/>
      </c>
      <c r="AO242" t="str">
        <f>""</f>
        <v/>
      </c>
      <c r="AP242" t="str">
        <f>""</f>
        <v/>
      </c>
      <c r="AQ242" t="str">
        <f>""</f>
        <v/>
      </c>
      <c r="AR242" t="str">
        <f>""</f>
        <v/>
      </c>
    </row>
    <row r="243" spans="2:44" x14ac:dyDescent="0.2">
      <c r="B243" s="16" t="str">
        <f>IF($A243="","",MAX($B$2:B242)+1)</f>
        <v/>
      </c>
      <c r="C243" t="str">
        <f>""</f>
        <v/>
      </c>
      <c r="D243" t="str">
        <f>""</f>
        <v/>
      </c>
      <c r="E243" t="str">
        <f>""</f>
        <v/>
      </c>
      <c r="F243" s="17" t="str">
        <f>""</f>
        <v/>
      </c>
      <c r="G243" s="17" t="str">
        <f>""</f>
        <v/>
      </c>
      <c r="H243" t="str">
        <f>""</f>
        <v/>
      </c>
      <c r="I243" t="str">
        <f>""</f>
        <v/>
      </c>
      <c r="J243" t="str">
        <f>""</f>
        <v/>
      </c>
      <c r="K243" t="str">
        <f>""</f>
        <v/>
      </c>
      <c r="L243" t="str">
        <f>""</f>
        <v/>
      </c>
      <c r="M243" t="str">
        <f>""</f>
        <v/>
      </c>
      <c r="N243" t="str">
        <f>""</f>
        <v/>
      </c>
      <c r="O243" t="str">
        <f>""</f>
        <v/>
      </c>
      <c r="P243" t="str">
        <f>""</f>
        <v/>
      </c>
      <c r="Q243" t="str">
        <f>""</f>
        <v/>
      </c>
      <c r="R243" t="str">
        <f>""</f>
        <v/>
      </c>
      <c r="S243" t="str">
        <f>""</f>
        <v/>
      </c>
      <c r="T243" t="str">
        <f>""</f>
        <v/>
      </c>
      <c r="U243" t="str">
        <f>""</f>
        <v/>
      </c>
      <c r="V243" t="str">
        <f>""</f>
        <v/>
      </c>
      <c r="W243" t="str">
        <f>""</f>
        <v/>
      </c>
      <c r="X243" t="str">
        <f>""</f>
        <v/>
      </c>
      <c r="Y243" t="str">
        <f>""</f>
        <v/>
      </c>
      <c r="Z243" t="str">
        <f>""</f>
        <v/>
      </c>
      <c r="AA243" t="str">
        <f>""</f>
        <v/>
      </c>
      <c r="AB243" t="str">
        <f>""</f>
        <v/>
      </c>
      <c r="AC243" t="str">
        <f>""</f>
        <v/>
      </c>
      <c r="AD243" t="str">
        <f>""</f>
        <v/>
      </c>
      <c r="AE243" t="str">
        <f>""</f>
        <v/>
      </c>
      <c r="AF243" t="str">
        <f>""</f>
        <v/>
      </c>
      <c r="AG243" t="str">
        <f>""</f>
        <v/>
      </c>
      <c r="AH243" t="str">
        <f>""</f>
        <v/>
      </c>
      <c r="AI243" t="str">
        <f>""</f>
        <v/>
      </c>
      <c r="AJ243" t="str">
        <f>""</f>
        <v/>
      </c>
      <c r="AK243" t="str">
        <f>""</f>
        <v/>
      </c>
      <c r="AL243" t="str">
        <f>""</f>
        <v/>
      </c>
      <c r="AM243" t="str">
        <f>""</f>
        <v/>
      </c>
      <c r="AN243" t="str">
        <f>""</f>
        <v/>
      </c>
      <c r="AO243" t="str">
        <f>""</f>
        <v/>
      </c>
      <c r="AP243" t="str">
        <f>""</f>
        <v/>
      </c>
      <c r="AQ243" t="str">
        <f>""</f>
        <v/>
      </c>
      <c r="AR243" t="str">
        <f>""</f>
        <v/>
      </c>
    </row>
    <row r="244" spans="2:44" x14ac:dyDescent="0.2">
      <c r="B244" s="16" t="str">
        <f>IF($A244="","",MAX($B$2:B243)+1)</f>
        <v/>
      </c>
      <c r="C244" t="str">
        <f>""</f>
        <v/>
      </c>
      <c r="D244" t="str">
        <f>""</f>
        <v/>
      </c>
      <c r="E244" t="str">
        <f>""</f>
        <v/>
      </c>
      <c r="F244" s="17" t="str">
        <f>""</f>
        <v/>
      </c>
      <c r="G244" s="17" t="str">
        <f>""</f>
        <v/>
      </c>
      <c r="H244" t="str">
        <f>""</f>
        <v/>
      </c>
      <c r="I244" t="str">
        <f>""</f>
        <v/>
      </c>
      <c r="J244" t="str">
        <f>""</f>
        <v/>
      </c>
      <c r="K244" t="str">
        <f>""</f>
        <v/>
      </c>
      <c r="L244" t="str">
        <f>""</f>
        <v/>
      </c>
      <c r="M244" t="str">
        <f>""</f>
        <v/>
      </c>
      <c r="N244" t="str">
        <f>""</f>
        <v/>
      </c>
      <c r="O244" t="str">
        <f>""</f>
        <v/>
      </c>
      <c r="P244" t="str">
        <f>""</f>
        <v/>
      </c>
      <c r="Q244" t="str">
        <f>""</f>
        <v/>
      </c>
      <c r="R244" t="str">
        <f>""</f>
        <v/>
      </c>
      <c r="S244" t="str">
        <f>""</f>
        <v/>
      </c>
      <c r="T244" t="str">
        <f>""</f>
        <v/>
      </c>
      <c r="U244" t="str">
        <f>""</f>
        <v/>
      </c>
      <c r="V244" t="str">
        <f>""</f>
        <v/>
      </c>
      <c r="W244" t="str">
        <f>""</f>
        <v/>
      </c>
      <c r="X244" t="str">
        <f>""</f>
        <v/>
      </c>
      <c r="Y244" t="str">
        <f>""</f>
        <v/>
      </c>
      <c r="Z244" t="str">
        <f>""</f>
        <v/>
      </c>
      <c r="AA244" t="str">
        <f>""</f>
        <v/>
      </c>
      <c r="AB244" t="str">
        <f>""</f>
        <v/>
      </c>
      <c r="AC244" t="str">
        <f>""</f>
        <v/>
      </c>
      <c r="AD244" t="str">
        <f>""</f>
        <v/>
      </c>
      <c r="AE244" t="str">
        <f>""</f>
        <v/>
      </c>
      <c r="AF244" t="str">
        <f>""</f>
        <v/>
      </c>
      <c r="AG244" t="str">
        <f>""</f>
        <v/>
      </c>
      <c r="AH244" t="str">
        <f>""</f>
        <v/>
      </c>
      <c r="AI244" t="str">
        <f>""</f>
        <v/>
      </c>
      <c r="AJ244" t="str">
        <f>""</f>
        <v/>
      </c>
      <c r="AK244" t="str">
        <f>""</f>
        <v/>
      </c>
      <c r="AL244" t="str">
        <f>""</f>
        <v/>
      </c>
      <c r="AM244" t="str">
        <f>""</f>
        <v/>
      </c>
      <c r="AN244" t="str">
        <f>""</f>
        <v/>
      </c>
      <c r="AO244" t="str">
        <f>""</f>
        <v/>
      </c>
      <c r="AP244" t="str">
        <f>""</f>
        <v/>
      </c>
      <c r="AQ244" t="str">
        <f>""</f>
        <v/>
      </c>
      <c r="AR244" t="str">
        <f>""</f>
        <v/>
      </c>
    </row>
    <row r="245" spans="2:44" x14ac:dyDescent="0.2">
      <c r="B245" s="16" t="str">
        <f>IF($A245="","",MAX($B$2:B244)+1)</f>
        <v/>
      </c>
      <c r="C245" t="str">
        <f>""</f>
        <v/>
      </c>
      <c r="D245" t="str">
        <f>""</f>
        <v/>
      </c>
      <c r="E245" t="str">
        <f>""</f>
        <v/>
      </c>
      <c r="F245" s="17" t="str">
        <f>""</f>
        <v/>
      </c>
      <c r="G245" s="17" t="str">
        <f>""</f>
        <v/>
      </c>
      <c r="H245" t="str">
        <f>""</f>
        <v/>
      </c>
      <c r="I245" t="str">
        <f>""</f>
        <v/>
      </c>
      <c r="J245" t="str">
        <f>""</f>
        <v/>
      </c>
      <c r="K245" t="str">
        <f>""</f>
        <v/>
      </c>
      <c r="L245" t="str">
        <f>""</f>
        <v/>
      </c>
      <c r="M245" t="str">
        <f>""</f>
        <v/>
      </c>
      <c r="N245" t="str">
        <f>""</f>
        <v/>
      </c>
      <c r="O245" t="str">
        <f>""</f>
        <v/>
      </c>
      <c r="P245" t="str">
        <f>""</f>
        <v/>
      </c>
      <c r="Q245" t="str">
        <f>""</f>
        <v/>
      </c>
      <c r="R245" t="str">
        <f>""</f>
        <v/>
      </c>
      <c r="S245" t="str">
        <f>""</f>
        <v/>
      </c>
      <c r="T245" t="str">
        <f>""</f>
        <v/>
      </c>
      <c r="U245" t="str">
        <f>""</f>
        <v/>
      </c>
      <c r="V245" t="str">
        <f>""</f>
        <v/>
      </c>
      <c r="W245" t="str">
        <f>""</f>
        <v/>
      </c>
      <c r="X245" t="str">
        <f>""</f>
        <v/>
      </c>
      <c r="Y245" t="str">
        <f>""</f>
        <v/>
      </c>
      <c r="Z245" t="str">
        <f>""</f>
        <v/>
      </c>
      <c r="AA245" t="str">
        <f>""</f>
        <v/>
      </c>
      <c r="AB245" t="str">
        <f>""</f>
        <v/>
      </c>
      <c r="AC245" t="str">
        <f>""</f>
        <v/>
      </c>
      <c r="AD245" t="str">
        <f>""</f>
        <v/>
      </c>
      <c r="AE245" t="str">
        <f>""</f>
        <v/>
      </c>
      <c r="AF245" t="str">
        <f>""</f>
        <v/>
      </c>
      <c r="AG245" t="str">
        <f>""</f>
        <v/>
      </c>
      <c r="AH245" t="str">
        <f>""</f>
        <v/>
      </c>
      <c r="AI245" t="str">
        <f>""</f>
        <v/>
      </c>
      <c r="AJ245" t="str">
        <f>""</f>
        <v/>
      </c>
      <c r="AK245" t="str">
        <f>""</f>
        <v/>
      </c>
      <c r="AL245" t="str">
        <f>""</f>
        <v/>
      </c>
      <c r="AM245" t="str">
        <f>""</f>
        <v/>
      </c>
      <c r="AN245" t="str">
        <f>""</f>
        <v/>
      </c>
      <c r="AO245" t="str">
        <f>""</f>
        <v/>
      </c>
      <c r="AP245" t="str">
        <f>""</f>
        <v/>
      </c>
      <c r="AQ245" t="str">
        <f>""</f>
        <v/>
      </c>
      <c r="AR245" t="str">
        <f>""</f>
        <v/>
      </c>
    </row>
    <row r="246" spans="2:44" x14ac:dyDescent="0.2">
      <c r="B246" s="16" t="str">
        <f>IF($A246="","",MAX($B$2:B245)+1)</f>
        <v/>
      </c>
      <c r="C246" t="str">
        <f>""</f>
        <v/>
      </c>
      <c r="D246" t="str">
        <f>""</f>
        <v/>
      </c>
      <c r="E246" t="str">
        <f>""</f>
        <v/>
      </c>
      <c r="F246" s="17" t="str">
        <f>""</f>
        <v/>
      </c>
      <c r="G246" s="17" t="str">
        <f>""</f>
        <v/>
      </c>
      <c r="H246" t="str">
        <f>""</f>
        <v/>
      </c>
      <c r="I246" t="str">
        <f>""</f>
        <v/>
      </c>
      <c r="J246" t="str">
        <f>""</f>
        <v/>
      </c>
      <c r="K246" t="str">
        <f>""</f>
        <v/>
      </c>
      <c r="L246" t="str">
        <f>""</f>
        <v/>
      </c>
      <c r="M246" t="str">
        <f>""</f>
        <v/>
      </c>
      <c r="N246" t="str">
        <f>""</f>
        <v/>
      </c>
      <c r="O246" t="str">
        <f>""</f>
        <v/>
      </c>
      <c r="P246" t="str">
        <f>""</f>
        <v/>
      </c>
      <c r="Q246" t="str">
        <f>""</f>
        <v/>
      </c>
      <c r="R246" t="str">
        <f>""</f>
        <v/>
      </c>
      <c r="S246" t="str">
        <f>""</f>
        <v/>
      </c>
      <c r="T246" t="str">
        <f>""</f>
        <v/>
      </c>
      <c r="U246" t="str">
        <f>""</f>
        <v/>
      </c>
      <c r="V246" t="str">
        <f>""</f>
        <v/>
      </c>
      <c r="W246" t="str">
        <f>""</f>
        <v/>
      </c>
      <c r="X246" t="str">
        <f>""</f>
        <v/>
      </c>
      <c r="Y246" t="str">
        <f>""</f>
        <v/>
      </c>
      <c r="Z246" t="str">
        <f>""</f>
        <v/>
      </c>
      <c r="AA246" t="str">
        <f>""</f>
        <v/>
      </c>
      <c r="AB246" t="str">
        <f>""</f>
        <v/>
      </c>
      <c r="AC246" t="str">
        <f>""</f>
        <v/>
      </c>
      <c r="AD246" t="str">
        <f>""</f>
        <v/>
      </c>
      <c r="AE246" t="str">
        <f>""</f>
        <v/>
      </c>
      <c r="AF246" t="str">
        <f>""</f>
        <v/>
      </c>
      <c r="AG246" t="str">
        <f>""</f>
        <v/>
      </c>
      <c r="AH246" t="str">
        <f>""</f>
        <v/>
      </c>
      <c r="AI246" t="str">
        <f>""</f>
        <v/>
      </c>
      <c r="AJ246" t="str">
        <f>""</f>
        <v/>
      </c>
      <c r="AK246" t="str">
        <f>""</f>
        <v/>
      </c>
      <c r="AL246" t="str">
        <f>""</f>
        <v/>
      </c>
      <c r="AM246" t="str">
        <f>""</f>
        <v/>
      </c>
      <c r="AN246" t="str">
        <f>""</f>
        <v/>
      </c>
      <c r="AO246" t="str">
        <f>""</f>
        <v/>
      </c>
      <c r="AP246" t="str">
        <f>""</f>
        <v/>
      </c>
      <c r="AQ246" t="str">
        <f>""</f>
        <v/>
      </c>
      <c r="AR246" t="str">
        <f>""</f>
        <v/>
      </c>
    </row>
    <row r="247" spans="2:44" x14ac:dyDescent="0.2">
      <c r="B247" s="16" t="str">
        <f>IF($A247="","",MAX($B$2:B246)+1)</f>
        <v/>
      </c>
      <c r="C247" t="str">
        <f>""</f>
        <v/>
      </c>
      <c r="D247" t="str">
        <f>""</f>
        <v/>
      </c>
      <c r="E247" t="str">
        <f>""</f>
        <v/>
      </c>
      <c r="F247" s="17" t="str">
        <f>""</f>
        <v/>
      </c>
      <c r="G247" s="17" t="str">
        <f>""</f>
        <v/>
      </c>
      <c r="H247" t="str">
        <f>""</f>
        <v/>
      </c>
      <c r="I247" t="str">
        <f>""</f>
        <v/>
      </c>
      <c r="J247" t="str">
        <f>""</f>
        <v/>
      </c>
      <c r="K247" t="str">
        <f>""</f>
        <v/>
      </c>
      <c r="L247" t="str">
        <f>""</f>
        <v/>
      </c>
      <c r="M247" t="str">
        <f>""</f>
        <v/>
      </c>
      <c r="N247" t="str">
        <f>""</f>
        <v/>
      </c>
      <c r="O247" t="str">
        <f>""</f>
        <v/>
      </c>
      <c r="P247" t="str">
        <f>""</f>
        <v/>
      </c>
      <c r="Q247" t="str">
        <f>""</f>
        <v/>
      </c>
      <c r="R247" t="str">
        <f>""</f>
        <v/>
      </c>
      <c r="S247" t="str">
        <f>""</f>
        <v/>
      </c>
      <c r="T247" t="str">
        <f>""</f>
        <v/>
      </c>
      <c r="U247" t="str">
        <f>""</f>
        <v/>
      </c>
      <c r="V247" t="str">
        <f>""</f>
        <v/>
      </c>
      <c r="W247" t="str">
        <f>""</f>
        <v/>
      </c>
      <c r="X247" t="str">
        <f>""</f>
        <v/>
      </c>
      <c r="Y247" t="str">
        <f>""</f>
        <v/>
      </c>
      <c r="Z247" t="str">
        <f>""</f>
        <v/>
      </c>
      <c r="AA247" t="str">
        <f>""</f>
        <v/>
      </c>
      <c r="AB247" t="str">
        <f>""</f>
        <v/>
      </c>
      <c r="AC247" t="str">
        <f>""</f>
        <v/>
      </c>
      <c r="AD247" t="str">
        <f>""</f>
        <v/>
      </c>
      <c r="AE247" t="str">
        <f>""</f>
        <v/>
      </c>
      <c r="AF247" t="str">
        <f>""</f>
        <v/>
      </c>
      <c r="AG247" t="str">
        <f>""</f>
        <v/>
      </c>
      <c r="AH247" t="str">
        <f>""</f>
        <v/>
      </c>
      <c r="AI247" t="str">
        <f>""</f>
        <v/>
      </c>
      <c r="AJ247" t="str">
        <f>""</f>
        <v/>
      </c>
      <c r="AK247" t="str">
        <f>""</f>
        <v/>
      </c>
      <c r="AL247" t="str">
        <f>""</f>
        <v/>
      </c>
      <c r="AM247" t="str">
        <f>""</f>
        <v/>
      </c>
      <c r="AN247" t="str">
        <f>""</f>
        <v/>
      </c>
      <c r="AO247" t="str">
        <f>""</f>
        <v/>
      </c>
      <c r="AP247" t="str">
        <f>""</f>
        <v/>
      </c>
      <c r="AQ247" t="str">
        <f>""</f>
        <v/>
      </c>
      <c r="AR247" t="str">
        <f>""</f>
        <v/>
      </c>
    </row>
    <row r="248" spans="2:44" x14ac:dyDescent="0.2">
      <c r="B248" s="16" t="str">
        <f>IF($A248="","",MAX($B$2:B247)+1)</f>
        <v/>
      </c>
      <c r="C248" t="str">
        <f>""</f>
        <v/>
      </c>
      <c r="D248" t="str">
        <f>""</f>
        <v/>
      </c>
      <c r="E248" t="str">
        <f>""</f>
        <v/>
      </c>
      <c r="F248" s="17" t="str">
        <f>""</f>
        <v/>
      </c>
      <c r="G248" s="17" t="str">
        <f>""</f>
        <v/>
      </c>
      <c r="H248" t="str">
        <f>""</f>
        <v/>
      </c>
      <c r="I248" t="str">
        <f>""</f>
        <v/>
      </c>
      <c r="J248" t="str">
        <f>""</f>
        <v/>
      </c>
      <c r="K248" t="str">
        <f>""</f>
        <v/>
      </c>
      <c r="L248" t="str">
        <f>""</f>
        <v/>
      </c>
      <c r="M248" t="str">
        <f>""</f>
        <v/>
      </c>
      <c r="N248" t="str">
        <f>""</f>
        <v/>
      </c>
      <c r="O248" t="str">
        <f>""</f>
        <v/>
      </c>
      <c r="P248" t="str">
        <f>""</f>
        <v/>
      </c>
      <c r="Q248" t="str">
        <f>""</f>
        <v/>
      </c>
      <c r="R248" t="str">
        <f>""</f>
        <v/>
      </c>
      <c r="S248" t="str">
        <f>""</f>
        <v/>
      </c>
      <c r="T248" t="str">
        <f>""</f>
        <v/>
      </c>
      <c r="U248" t="str">
        <f>""</f>
        <v/>
      </c>
      <c r="V248" t="str">
        <f>""</f>
        <v/>
      </c>
      <c r="W248" t="str">
        <f>""</f>
        <v/>
      </c>
      <c r="X248" t="str">
        <f>""</f>
        <v/>
      </c>
      <c r="Y248" t="str">
        <f>""</f>
        <v/>
      </c>
      <c r="Z248" t="str">
        <f>""</f>
        <v/>
      </c>
      <c r="AA248" t="str">
        <f>""</f>
        <v/>
      </c>
      <c r="AB248" t="str">
        <f>""</f>
        <v/>
      </c>
      <c r="AC248" t="str">
        <f>""</f>
        <v/>
      </c>
      <c r="AD248" t="str">
        <f>""</f>
        <v/>
      </c>
      <c r="AE248" t="str">
        <f>""</f>
        <v/>
      </c>
      <c r="AF248" t="str">
        <f>""</f>
        <v/>
      </c>
      <c r="AG248" t="str">
        <f>""</f>
        <v/>
      </c>
      <c r="AH248" t="str">
        <f>""</f>
        <v/>
      </c>
      <c r="AI248" t="str">
        <f>""</f>
        <v/>
      </c>
      <c r="AJ248" t="str">
        <f>""</f>
        <v/>
      </c>
      <c r="AK248" t="str">
        <f>""</f>
        <v/>
      </c>
      <c r="AL248" t="str">
        <f>""</f>
        <v/>
      </c>
      <c r="AM248" t="str">
        <f>""</f>
        <v/>
      </c>
      <c r="AN248" t="str">
        <f>""</f>
        <v/>
      </c>
      <c r="AO248" t="str">
        <f>""</f>
        <v/>
      </c>
      <c r="AP248" t="str">
        <f>""</f>
        <v/>
      </c>
      <c r="AQ248" t="str">
        <f>""</f>
        <v/>
      </c>
      <c r="AR248" t="str">
        <f>""</f>
        <v/>
      </c>
    </row>
    <row r="249" spans="2:44" x14ac:dyDescent="0.2">
      <c r="B249" s="16" t="str">
        <f>IF($A249="","",MAX($B$2:B248)+1)</f>
        <v/>
      </c>
      <c r="C249" t="str">
        <f>""</f>
        <v/>
      </c>
      <c r="D249" t="str">
        <f>""</f>
        <v/>
      </c>
      <c r="E249" t="str">
        <f>""</f>
        <v/>
      </c>
      <c r="F249" s="17" t="str">
        <f>""</f>
        <v/>
      </c>
      <c r="G249" s="17" t="str">
        <f>""</f>
        <v/>
      </c>
      <c r="H249" t="str">
        <f>""</f>
        <v/>
      </c>
      <c r="I249" t="str">
        <f>""</f>
        <v/>
      </c>
      <c r="J249" t="str">
        <f>""</f>
        <v/>
      </c>
      <c r="K249" t="str">
        <f>""</f>
        <v/>
      </c>
      <c r="L249" t="str">
        <f>""</f>
        <v/>
      </c>
      <c r="M249" t="str">
        <f>""</f>
        <v/>
      </c>
      <c r="N249" t="str">
        <f>""</f>
        <v/>
      </c>
      <c r="O249" t="str">
        <f>""</f>
        <v/>
      </c>
      <c r="P249" t="str">
        <f>""</f>
        <v/>
      </c>
      <c r="Q249" t="str">
        <f>""</f>
        <v/>
      </c>
      <c r="R249" t="str">
        <f>""</f>
        <v/>
      </c>
      <c r="S249" t="str">
        <f>""</f>
        <v/>
      </c>
      <c r="T249" t="str">
        <f>""</f>
        <v/>
      </c>
      <c r="U249" t="str">
        <f>""</f>
        <v/>
      </c>
      <c r="V249" t="str">
        <f>""</f>
        <v/>
      </c>
      <c r="W249" t="str">
        <f>""</f>
        <v/>
      </c>
      <c r="X249" t="str">
        <f>""</f>
        <v/>
      </c>
      <c r="Y249" t="str">
        <f>""</f>
        <v/>
      </c>
      <c r="Z249" t="str">
        <f>""</f>
        <v/>
      </c>
      <c r="AA249" t="str">
        <f>""</f>
        <v/>
      </c>
      <c r="AB249" t="str">
        <f>""</f>
        <v/>
      </c>
      <c r="AC249" t="str">
        <f>""</f>
        <v/>
      </c>
      <c r="AD249" t="str">
        <f>""</f>
        <v/>
      </c>
      <c r="AE249" t="str">
        <f>""</f>
        <v/>
      </c>
      <c r="AF249" t="str">
        <f>""</f>
        <v/>
      </c>
      <c r="AG249" t="str">
        <f>""</f>
        <v/>
      </c>
      <c r="AH249" t="str">
        <f>""</f>
        <v/>
      </c>
      <c r="AI249" t="str">
        <f>""</f>
        <v/>
      </c>
      <c r="AJ249" t="str">
        <f>""</f>
        <v/>
      </c>
      <c r="AK249" t="str">
        <f>""</f>
        <v/>
      </c>
      <c r="AL249" t="str">
        <f>""</f>
        <v/>
      </c>
      <c r="AM249" t="str">
        <f>""</f>
        <v/>
      </c>
      <c r="AN249" t="str">
        <f>""</f>
        <v/>
      </c>
      <c r="AO249" t="str">
        <f>""</f>
        <v/>
      </c>
      <c r="AP249" t="str">
        <f>""</f>
        <v/>
      </c>
      <c r="AQ249" t="str">
        <f>""</f>
        <v/>
      </c>
      <c r="AR249" t="str">
        <f>""</f>
        <v/>
      </c>
    </row>
    <row r="250" spans="2:44" x14ac:dyDescent="0.2">
      <c r="B250" s="16" t="str">
        <f>IF($A250="","",MAX($B$2:B249)+1)</f>
        <v/>
      </c>
      <c r="C250" t="str">
        <f>""</f>
        <v/>
      </c>
      <c r="D250" t="str">
        <f>""</f>
        <v/>
      </c>
      <c r="E250" t="str">
        <f>""</f>
        <v/>
      </c>
      <c r="F250" s="17" t="str">
        <f>""</f>
        <v/>
      </c>
      <c r="G250" s="17" t="str">
        <f>""</f>
        <v/>
      </c>
      <c r="H250" t="str">
        <f>""</f>
        <v/>
      </c>
      <c r="I250" t="str">
        <f>""</f>
        <v/>
      </c>
      <c r="J250" t="str">
        <f>""</f>
        <v/>
      </c>
      <c r="K250" t="str">
        <f>""</f>
        <v/>
      </c>
      <c r="L250" t="str">
        <f>""</f>
        <v/>
      </c>
      <c r="M250" t="str">
        <f>""</f>
        <v/>
      </c>
      <c r="N250" t="str">
        <f>""</f>
        <v/>
      </c>
      <c r="O250" t="str">
        <f>""</f>
        <v/>
      </c>
      <c r="P250" t="str">
        <f>""</f>
        <v/>
      </c>
      <c r="Q250" t="str">
        <f>""</f>
        <v/>
      </c>
      <c r="R250" t="str">
        <f>""</f>
        <v/>
      </c>
      <c r="S250" t="str">
        <f>""</f>
        <v/>
      </c>
      <c r="T250" t="str">
        <f>""</f>
        <v/>
      </c>
      <c r="U250" t="str">
        <f>""</f>
        <v/>
      </c>
      <c r="V250" t="str">
        <f>""</f>
        <v/>
      </c>
      <c r="W250" t="str">
        <f>""</f>
        <v/>
      </c>
      <c r="X250" t="str">
        <f>""</f>
        <v/>
      </c>
      <c r="Y250" t="str">
        <f>""</f>
        <v/>
      </c>
      <c r="Z250" t="str">
        <f>""</f>
        <v/>
      </c>
      <c r="AA250" t="str">
        <f>""</f>
        <v/>
      </c>
      <c r="AB250" t="str">
        <f>""</f>
        <v/>
      </c>
      <c r="AC250" t="str">
        <f>""</f>
        <v/>
      </c>
      <c r="AD250" t="str">
        <f>""</f>
        <v/>
      </c>
      <c r="AE250" t="str">
        <f>""</f>
        <v/>
      </c>
      <c r="AF250" t="str">
        <f>""</f>
        <v/>
      </c>
      <c r="AG250" t="str">
        <f>""</f>
        <v/>
      </c>
      <c r="AH250" t="str">
        <f>""</f>
        <v/>
      </c>
      <c r="AI250" t="str">
        <f>""</f>
        <v/>
      </c>
      <c r="AJ250" t="str">
        <f>""</f>
        <v/>
      </c>
      <c r="AK250" t="str">
        <f>""</f>
        <v/>
      </c>
      <c r="AL250" t="str">
        <f>""</f>
        <v/>
      </c>
      <c r="AM250" t="str">
        <f>""</f>
        <v/>
      </c>
      <c r="AN250" t="str">
        <f>""</f>
        <v/>
      </c>
      <c r="AO250" t="str">
        <f>""</f>
        <v/>
      </c>
      <c r="AP250" t="str">
        <f>""</f>
        <v/>
      </c>
      <c r="AQ250" t="str">
        <f>""</f>
        <v/>
      </c>
      <c r="AR250" t="str">
        <f>""</f>
        <v/>
      </c>
    </row>
    <row r="251" spans="2:44" x14ac:dyDescent="0.2">
      <c r="B251" s="16" t="str">
        <f>IF($A251="","",MAX($B$2:B250)+1)</f>
        <v/>
      </c>
      <c r="C251" t="str">
        <f>""</f>
        <v/>
      </c>
      <c r="D251" t="str">
        <f>""</f>
        <v/>
      </c>
      <c r="E251" t="str">
        <f>""</f>
        <v/>
      </c>
      <c r="F251" s="17" t="str">
        <f>""</f>
        <v/>
      </c>
      <c r="G251" s="17" t="str">
        <f>""</f>
        <v/>
      </c>
      <c r="H251" t="str">
        <f>""</f>
        <v/>
      </c>
      <c r="I251" t="str">
        <f>""</f>
        <v/>
      </c>
      <c r="J251" t="str">
        <f>""</f>
        <v/>
      </c>
      <c r="K251" t="str">
        <f>""</f>
        <v/>
      </c>
      <c r="L251" t="str">
        <f>""</f>
        <v/>
      </c>
      <c r="M251" t="str">
        <f>""</f>
        <v/>
      </c>
      <c r="N251" t="str">
        <f>""</f>
        <v/>
      </c>
      <c r="O251" t="str">
        <f>""</f>
        <v/>
      </c>
      <c r="P251" t="str">
        <f>""</f>
        <v/>
      </c>
      <c r="Q251" t="str">
        <f>""</f>
        <v/>
      </c>
      <c r="R251" t="str">
        <f>""</f>
        <v/>
      </c>
      <c r="S251" t="str">
        <f>""</f>
        <v/>
      </c>
      <c r="T251" t="str">
        <f>""</f>
        <v/>
      </c>
      <c r="U251" t="str">
        <f>""</f>
        <v/>
      </c>
      <c r="V251" t="str">
        <f>""</f>
        <v/>
      </c>
      <c r="W251" t="str">
        <f>""</f>
        <v/>
      </c>
      <c r="X251" t="str">
        <f>""</f>
        <v/>
      </c>
      <c r="Y251" t="str">
        <f>""</f>
        <v/>
      </c>
      <c r="Z251" t="str">
        <f>""</f>
        <v/>
      </c>
      <c r="AA251" t="str">
        <f>""</f>
        <v/>
      </c>
      <c r="AB251" t="str">
        <f>""</f>
        <v/>
      </c>
      <c r="AC251" t="str">
        <f>""</f>
        <v/>
      </c>
      <c r="AD251" t="str">
        <f>""</f>
        <v/>
      </c>
      <c r="AE251" t="str">
        <f>""</f>
        <v/>
      </c>
      <c r="AF251" t="str">
        <f>""</f>
        <v/>
      </c>
      <c r="AG251" t="str">
        <f>""</f>
        <v/>
      </c>
      <c r="AH251" t="str">
        <f>""</f>
        <v/>
      </c>
      <c r="AI251" t="str">
        <f>""</f>
        <v/>
      </c>
      <c r="AJ251" t="str">
        <f>""</f>
        <v/>
      </c>
      <c r="AK251" t="str">
        <f>""</f>
        <v/>
      </c>
      <c r="AL251" t="str">
        <f>""</f>
        <v/>
      </c>
      <c r="AM251" t="str">
        <f>""</f>
        <v/>
      </c>
      <c r="AN251" t="str">
        <f>""</f>
        <v/>
      </c>
      <c r="AO251" t="str">
        <f>""</f>
        <v/>
      </c>
      <c r="AP251" t="str">
        <f>""</f>
        <v/>
      </c>
      <c r="AQ251" t="str">
        <f>""</f>
        <v/>
      </c>
      <c r="AR251" t="str">
        <f>""</f>
        <v/>
      </c>
    </row>
    <row r="252" spans="2:44" x14ac:dyDescent="0.2">
      <c r="B252" s="16" t="str">
        <f>IF($A252="","",MAX($B$2:B251)+1)</f>
        <v/>
      </c>
      <c r="C252" t="str">
        <f>""</f>
        <v/>
      </c>
      <c r="D252" t="str">
        <f>""</f>
        <v/>
      </c>
      <c r="E252" t="str">
        <f>""</f>
        <v/>
      </c>
      <c r="F252" s="17" t="str">
        <f>""</f>
        <v/>
      </c>
      <c r="G252" s="17" t="str">
        <f>""</f>
        <v/>
      </c>
      <c r="H252" t="str">
        <f>""</f>
        <v/>
      </c>
      <c r="I252" t="str">
        <f>""</f>
        <v/>
      </c>
      <c r="J252" t="str">
        <f>""</f>
        <v/>
      </c>
      <c r="K252" t="str">
        <f>""</f>
        <v/>
      </c>
      <c r="L252" t="str">
        <f>""</f>
        <v/>
      </c>
      <c r="M252" t="str">
        <f>""</f>
        <v/>
      </c>
      <c r="N252" t="str">
        <f>""</f>
        <v/>
      </c>
      <c r="O252" t="str">
        <f>""</f>
        <v/>
      </c>
      <c r="P252" t="str">
        <f>""</f>
        <v/>
      </c>
      <c r="Q252" t="str">
        <f>""</f>
        <v/>
      </c>
      <c r="R252" t="str">
        <f>""</f>
        <v/>
      </c>
      <c r="S252" t="str">
        <f>""</f>
        <v/>
      </c>
      <c r="T252" t="str">
        <f>""</f>
        <v/>
      </c>
      <c r="U252" t="str">
        <f>""</f>
        <v/>
      </c>
      <c r="V252" t="str">
        <f>""</f>
        <v/>
      </c>
      <c r="W252" t="str">
        <f>""</f>
        <v/>
      </c>
      <c r="X252" t="str">
        <f>""</f>
        <v/>
      </c>
      <c r="Y252" t="str">
        <f>""</f>
        <v/>
      </c>
      <c r="Z252" t="str">
        <f>""</f>
        <v/>
      </c>
      <c r="AA252" t="str">
        <f>""</f>
        <v/>
      </c>
      <c r="AB252" t="str">
        <f>""</f>
        <v/>
      </c>
      <c r="AC252" t="str">
        <f>""</f>
        <v/>
      </c>
      <c r="AD252" t="str">
        <f>""</f>
        <v/>
      </c>
      <c r="AE252" t="str">
        <f>""</f>
        <v/>
      </c>
      <c r="AF252" t="str">
        <f>""</f>
        <v/>
      </c>
      <c r="AG252" t="str">
        <f>""</f>
        <v/>
      </c>
      <c r="AH252" t="str">
        <f>""</f>
        <v/>
      </c>
      <c r="AI252" t="str">
        <f>""</f>
        <v/>
      </c>
      <c r="AJ252" t="str">
        <f>""</f>
        <v/>
      </c>
      <c r="AK252" t="str">
        <f>""</f>
        <v/>
      </c>
      <c r="AL252" t="str">
        <f>""</f>
        <v/>
      </c>
      <c r="AM252" t="str">
        <f>""</f>
        <v/>
      </c>
      <c r="AN252" t="str">
        <f>""</f>
        <v/>
      </c>
      <c r="AO252" t="str">
        <f>""</f>
        <v/>
      </c>
      <c r="AP252" t="str">
        <f>""</f>
        <v/>
      </c>
      <c r="AQ252" t="str">
        <f>""</f>
        <v/>
      </c>
      <c r="AR252" t="str">
        <f>""</f>
        <v/>
      </c>
    </row>
    <row r="253" spans="2:44" x14ac:dyDescent="0.2">
      <c r="B253" s="16" t="str">
        <f>IF($A253="","",MAX($B$2:B252)+1)</f>
        <v/>
      </c>
      <c r="C253" t="str">
        <f>""</f>
        <v/>
      </c>
      <c r="D253" t="str">
        <f>""</f>
        <v/>
      </c>
      <c r="E253" t="str">
        <f>""</f>
        <v/>
      </c>
      <c r="F253" s="17" t="str">
        <f>""</f>
        <v/>
      </c>
      <c r="G253" s="17" t="str">
        <f>""</f>
        <v/>
      </c>
      <c r="H253" t="str">
        <f>""</f>
        <v/>
      </c>
      <c r="I253" t="str">
        <f>""</f>
        <v/>
      </c>
      <c r="J253" t="str">
        <f>""</f>
        <v/>
      </c>
      <c r="K253" t="str">
        <f>""</f>
        <v/>
      </c>
      <c r="L253" t="str">
        <f>""</f>
        <v/>
      </c>
      <c r="M253" t="str">
        <f>""</f>
        <v/>
      </c>
      <c r="N253" t="str">
        <f>""</f>
        <v/>
      </c>
      <c r="O253" t="str">
        <f>""</f>
        <v/>
      </c>
      <c r="P253" t="str">
        <f>""</f>
        <v/>
      </c>
      <c r="Q253" t="str">
        <f>""</f>
        <v/>
      </c>
      <c r="R253" t="str">
        <f>""</f>
        <v/>
      </c>
      <c r="S253" t="str">
        <f>""</f>
        <v/>
      </c>
      <c r="T253" t="str">
        <f>""</f>
        <v/>
      </c>
      <c r="U253" t="str">
        <f>""</f>
        <v/>
      </c>
      <c r="V253" t="str">
        <f>""</f>
        <v/>
      </c>
      <c r="W253" t="str">
        <f>""</f>
        <v/>
      </c>
      <c r="X253" t="str">
        <f>""</f>
        <v/>
      </c>
      <c r="Y253" t="str">
        <f>""</f>
        <v/>
      </c>
      <c r="Z253" t="str">
        <f>""</f>
        <v/>
      </c>
      <c r="AA253" t="str">
        <f>""</f>
        <v/>
      </c>
      <c r="AB253" t="str">
        <f>""</f>
        <v/>
      </c>
      <c r="AC253" t="str">
        <f>""</f>
        <v/>
      </c>
      <c r="AD253" t="str">
        <f>""</f>
        <v/>
      </c>
      <c r="AE253" t="str">
        <f>""</f>
        <v/>
      </c>
      <c r="AF253" t="str">
        <f>""</f>
        <v/>
      </c>
      <c r="AG253" t="str">
        <f>""</f>
        <v/>
      </c>
      <c r="AH253" t="str">
        <f>""</f>
        <v/>
      </c>
      <c r="AI253" t="str">
        <f>""</f>
        <v/>
      </c>
      <c r="AJ253" t="str">
        <f>""</f>
        <v/>
      </c>
      <c r="AK253" t="str">
        <f>""</f>
        <v/>
      </c>
      <c r="AL253" t="str">
        <f>""</f>
        <v/>
      </c>
      <c r="AM253" t="str">
        <f>""</f>
        <v/>
      </c>
      <c r="AN253" t="str">
        <f>""</f>
        <v/>
      </c>
      <c r="AO253" t="str">
        <f>""</f>
        <v/>
      </c>
      <c r="AP253" t="str">
        <f>""</f>
        <v/>
      </c>
      <c r="AQ253" t="str">
        <f>""</f>
        <v/>
      </c>
      <c r="AR253" t="str">
        <f>""</f>
        <v/>
      </c>
    </row>
    <row r="254" spans="2:44" x14ac:dyDescent="0.2">
      <c r="B254" s="16" t="str">
        <f>IF($A254="","",MAX($B$2:B253)+1)</f>
        <v/>
      </c>
      <c r="C254" t="str">
        <f>""</f>
        <v/>
      </c>
      <c r="D254" t="str">
        <f>""</f>
        <v/>
      </c>
      <c r="E254" t="str">
        <f>""</f>
        <v/>
      </c>
      <c r="F254" s="17" t="str">
        <f>""</f>
        <v/>
      </c>
      <c r="G254" s="17" t="str">
        <f>""</f>
        <v/>
      </c>
      <c r="H254" t="str">
        <f>""</f>
        <v/>
      </c>
      <c r="I254" t="str">
        <f>""</f>
        <v/>
      </c>
      <c r="J254" t="str">
        <f>""</f>
        <v/>
      </c>
      <c r="K254" t="str">
        <f>""</f>
        <v/>
      </c>
      <c r="L254" t="str">
        <f>""</f>
        <v/>
      </c>
      <c r="M254" t="str">
        <f>""</f>
        <v/>
      </c>
      <c r="N254" t="str">
        <f>""</f>
        <v/>
      </c>
      <c r="O254" t="str">
        <f>""</f>
        <v/>
      </c>
      <c r="P254" t="str">
        <f>""</f>
        <v/>
      </c>
      <c r="Q254" t="str">
        <f>""</f>
        <v/>
      </c>
      <c r="R254" t="str">
        <f>""</f>
        <v/>
      </c>
      <c r="S254" t="str">
        <f>""</f>
        <v/>
      </c>
      <c r="T254" t="str">
        <f>""</f>
        <v/>
      </c>
      <c r="U254" t="str">
        <f>""</f>
        <v/>
      </c>
      <c r="V254" t="str">
        <f>""</f>
        <v/>
      </c>
      <c r="W254" t="str">
        <f>""</f>
        <v/>
      </c>
      <c r="X254" t="str">
        <f>""</f>
        <v/>
      </c>
      <c r="Y254" t="str">
        <f>""</f>
        <v/>
      </c>
      <c r="Z254" t="str">
        <f>""</f>
        <v/>
      </c>
      <c r="AA254" t="str">
        <f>""</f>
        <v/>
      </c>
      <c r="AB254" t="str">
        <f>""</f>
        <v/>
      </c>
      <c r="AC254" t="str">
        <f>""</f>
        <v/>
      </c>
      <c r="AD254" t="str">
        <f>""</f>
        <v/>
      </c>
      <c r="AE254" t="str">
        <f>""</f>
        <v/>
      </c>
      <c r="AF254" t="str">
        <f>""</f>
        <v/>
      </c>
      <c r="AG254" t="str">
        <f>""</f>
        <v/>
      </c>
      <c r="AH254" t="str">
        <f>""</f>
        <v/>
      </c>
      <c r="AI254" t="str">
        <f>""</f>
        <v/>
      </c>
      <c r="AJ254" t="str">
        <f>""</f>
        <v/>
      </c>
      <c r="AK254" t="str">
        <f>""</f>
        <v/>
      </c>
      <c r="AL254" t="str">
        <f>""</f>
        <v/>
      </c>
      <c r="AM254" t="str">
        <f>""</f>
        <v/>
      </c>
      <c r="AN254" t="str">
        <f>""</f>
        <v/>
      </c>
      <c r="AO254" t="str">
        <f>""</f>
        <v/>
      </c>
      <c r="AP254" t="str">
        <f>""</f>
        <v/>
      </c>
      <c r="AQ254" t="str">
        <f>""</f>
        <v/>
      </c>
      <c r="AR254" t="str">
        <f>""</f>
        <v/>
      </c>
    </row>
    <row r="255" spans="2:44" x14ac:dyDescent="0.2">
      <c r="B255" s="16" t="str">
        <f>IF($A255="","",MAX($B$2:B254)+1)</f>
        <v/>
      </c>
      <c r="C255" t="str">
        <f>""</f>
        <v/>
      </c>
      <c r="D255" t="str">
        <f>""</f>
        <v/>
      </c>
      <c r="E255" t="str">
        <f>""</f>
        <v/>
      </c>
      <c r="F255" s="17" t="str">
        <f>""</f>
        <v/>
      </c>
      <c r="G255" s="17" t="str">
        <f>""</f>
        <v/>
      </c>
      <c r="H255" t="str">
        <f>""</f>
        <v/>
      </c>
      <c r="I255" t="str">
        <f>""</f>
        <v/>
      </c>
      <c r="J255" t="str">
        <f>""</f>
        <v/>
      </c>
      <c r="K255" t="str">
        <f>""</f>
        <v/>
      </c>
      <c r="L255" t="str">
        <f>""</f>
        <v/>
      </c>
      <c r="M255" t="str">
        <f>""</f>
        <v/>
      </c>
      <c r="N255" t="str">
        <f>""</f>
        <v/>
      </c>
      <c r="O255" t="str">
        <f>""</f>
        <v/>
      </c>
      <c r="P255" t="str">
        <f>""</f>
        <v/>
      </c>
      <c r="Q255" t="str">
        <f>""</f>
        <v/>
      </c>
      <c r="R255" t="str">
        <f>""</f>
        <v/>
      </c>
      <c r="S255" t="str">
        <f>""</f>
        <v/>
      </c>
      <c r="T255" t="str">
        <f>""</f>
        <v/>
      </c>
      <c r="U255" t="str">
        <f>""</f>
        <v/>
      </c>
      <c r="V255" t="str">
        <f>""</f>
        <v/>
      </c>
      <c r="W255" t="str">
        <f>""</f>
        <v/>
      </c>
      <c r="X255" t="str">
        <f>""</f>
        <v/>
      </c>
      <c r="Y255" t="str">
        <f>""</f>
        <v/>
      </c>
      <c r="Z255" t="str">
        <f>""</f>
        <v/>
      </c>
      <c r="AA255" t="str">
        <f>""</f>
        <v/>
      </c>
      <c r="AB255" t="str">
        <f>""</f>
        <v/>
      </c>
      <c r="AC255" t="str">
        <f>""</f>
        <v/>
      </c>
      <c r="AD255" t="str">
        <f>""</f>
        <v/>
      </c>
      <c r="AE255" t="str">
        <f>""</f>
        <v/>
      </c>
      <c r="AF255" t="str">
        <f>""</f>
        <v/>
      </c>
      <c r="AG255" t="str">
        <f>""</f>
        <v/>
      </c>
      <c r="AH255" t="str">
        <f>""</f>
        <v/>
      </c>
      <c r="AI255" t="str">
        <f>""</f>
        <v/>
      </c>
      <c r="AJ255" t="str">
        <f>""</f>
        <v/>
      </c>
      <c r="AK255" t="str">
        <f>""</f>
        <v/>
      </c>
      <c r="AL255" t="str">
        <f>""</f>
        <v/>
      </c>
      <c r="AM255" t="str">
        <f>""</f>
        <v/>
      </c>
      <c r="AN255" t="str">
        <f>""</f>
        <v/>
      </c>
      <c r="AO255" t="str">
        <f>""</f>
        <v/>
      </c>
      <c r="AP255" t="str">
        <f>""</f>
        <v/>
      </c>
      <c r="AQ255" t="str">
        <f>""</f>
        <v/>
      </c>
      <c r="AR255" t="str">
        <f>""</f>
        <v/>
      </c>
    </row>
    <row r="256" spans="2:44" x14ac:dyDescent="0.2">
      <c r="B256" s="16" t="str">
        <f>IF($A256="","",MAX($B$2:B255)+1)</f>
        <v/>
      </c>
      <c r="C256" t="str">
        <f>""</f>
        <v/>
      </c>
      <c r="D256" t="str">
        <f>""</f>
        <v/>
      </c>
      <c r="E256" t="str">
        <f>""</f>
        <v/>
      </c>
      <c r="F256" s="17" t="str">
        <f>""</f>
        <v/>
      </c>
      <c r="G256" s="17" t="str">
        <f>""</f>
        <v/>
      </c>
      <c r="H256" t="str">
        <f>""</f>
        <v/>
      </c>
      <c r="I256" t="str">
        <f>""</f>
        <v/>
      </c>
      <c r="J256" t="str">
        <f>""</f>
        <v/>
      </c>
      <c r="K256" t="str">
        <f>""</f>
        <v/>
      </c>
      <c r="L256" t="str">
        <f>""</f>
        <v/>
      </c>
      <c r="M256" t="str">
        <f>""</f>
        <v/>
      </c>
      <c r="N256" t="str">
        <f>""</f>
        <v/>
      </c>
      <c r="O256" t="str">
        <f>""</f>
        <v/>
      </c>
      <c r="P256" t="str">
        <f>""</f>
        <v/>
      </c>
      <c r="Q256" t="str">
        <f>""</f>
        <v/>
      </c>
      <c r="R256" t="str">
        <f>""</f>
        <v/>
      </c>
      <c r="S256" t="str">
        <f>""</f>
        <v/>
      </c>
      <c r="T256" t="str">
        <f>""</f>
        <v/>
      </c>
      <c r="U256" t="str">
        <f>""</f>
        <v/>
      </c>
      <c r="V256" t="str">
        <f>""</f>
        <v/>
      </c>
      <c r="W256" t="str">
        <f>""</f>
        <v/>
      </c>
      <c r="X256" t="str">
        <f>""</f>
        <v/>
      </c>
      <c r="Y256" t="str">
        <f>""</f>
        <v/>
      </c>
      <c r="Z256" t="str">
        <f>""</f>
        <v/>
      </c>
      <c r="AA256" t="str">
        <f>""</f>
        <v/>
      </c>
      <c r="AB256" t="str">
        <f>""</f>
        <v/>
      </c>
      <c r="AC256" t="str">
        <f>""</f>
        <v/>
      </c>
      <c r="AD256" t="str">
        <f>""</f>
        <v/>
      </c>
      <c r="AE256" t="str">
        <f>""</f>
        <v/>
      </c>
      <c r="AF256" t="str">
        <f>""</f>
        <v/>
      </c>
      <c r="AG256" t="str">
        <f>""</f>
        <v/>
      </c>
      <c r="AH256" t="str">
        <f>""</f>
        <v/>
      </c>
      <c r="AI256" t="str">
        <f>""</f>
        <v/>
      </c>
      <c r="AJ256" t="str">
        <f>""</f>
        <v/>
      </c>
      <c r="AK256" t="str">
        <f>""</f>
        <v/>
      </c>
      <c r="AL256" t="str">
        <f>""</f>
        <v/>
      </c>
      <c r="AM256" t="str">
        <f>""</f>
        <v/>
      </c>
      <c r="AN256" t="str">
        <f>""</f>
        <v/>
      </c>
      <c r="AO256" t="str">
        <f>""</f>
        <v/>
      </c>
      <c r="AP256" t="str">
        <f>""</f>
        <v/>
      </c>
      <c r="AQ256" t="str">
        <f>""</f>
        <v/>
      </c>
      <c r="AR256" t="str">
        <f>""</f>
        <v/>
      </c>
    </row>
    <row r="257" spans="2:44" x14ac:dyDescent="0.2">
      <c r="B257" s="16" t="str">
        <f>IF($A257="","",MAX($B$2:B256)+1)</f>
        <v/>
      </c>
      <c r="C257" t="str">
        <f>""</f>
        <v/>
      </c>
      <c r="D257" t="str">
        <f>""</f>
        <v/>
      </c>
      <c r="E257" t="str">
        <f>""</f>
        <v/>
      </c>
      <c r="F257" s="17" t="str">
        <f>""</f>
        <v/>
      </c>
      <c r="G257" s="17" t="str">
        <f>""</f>
        <v/>
      </c>
      <c r="H257" t="str">
        <f>""</f>
        <v/>
      </c>
      <c r="I257" t="str">
        <f>""</f>
        <v/>
      </c>
      <c r="J257" t="str">
        <f>""</f>
        <v/>
      </c>
      <c r="K257" t="str">
        <f>""</f>
        <v/>
      </c>
      <c r="L257" t="str">
        <f>""</f>
        <v/>
      </c>
      <c r="M257" t="str">
        <f>""</f>
        <v/>
      </c>
      <c r="N257" t="str">
        <f>""</f>
        <v/>
      </c>
      <c r="O257" t="str">
        <f>""</f>
        <v/>
      </c>
      <c r="P257" t="str">
        <f>""</f>
        <v/>
      </c>
      <c r="Q257" t="str">
        <f>""</f>
        <v/>
      </c>
      <c r="R257" t="str">
        <f>""</f>
        <v/>
      </c>
      <c r="S257" t="str">
        <f>""</f>
        <v/>
      </c>
      <c r="T257" t="str">
        <f>""</f>
        <v/>
      </c>
      <c r="U257" t="str">
        <f>""</f>
        <v/>
      </c>
      <c r="V257" t="str">
        <f>""</f>
        <v/>
      </c>
      <c r="W257" t="str">
        <f>""</f>
        <v/>
      </c>
      <c r="X257" t="str">
        <f>""</f>
        <v/>
      </c>
      <c r="Y257" t="str">
        <f>""</f>
        <v/>
      </c>
      <c r="Z257" t="str">
        <f>""</f>
        <v/>
      </c>
      <c r="AA257" t="str">
        <f>""</f>
        <v/>
      </c>
      <c r="AB257" t="str">
        <f>""</f>
        <v/>
      </c>
      <c r="AC257" t="str">
        <f>""</f>
        <v/>
      </c>
      <c r="AD257" t="str">
        <f>""</f>
        <v/>
      </c>
      <c r="AE257" t="str">
        <f>""</f>
        <v/>
      </c>
      <c r="AF257" t="str">
        <f>""</f>
        <v/>
      </c>
      <c r="AG257" t="str">
        <f>""</f>
        <v/>
      </c>
      <c r="AH257" t="str">
        <f>""</f>
        <v/>
      </c>
      <c r="AI257" t="str">
        <f>""</f>
        <v/>
      </c>
      <c r="AJ257" t="str">
        <f>""</f>
        <v/>
      </c>
      <c r="AK257" t="str">
        <f>""</f>
        <v/>
      </c>
      <c r="AL257" t="str">
        <f>""</f>
        <v/>
      </c>
      <c r="AM257" t="str">
        <f>""</f>
        <v/>
      </c>
      <c r="AN257" t="str">
        <f>""</f>
        <v/>
      </c>
      <c r="AO257" t="str">
        <f>""</f>
        <v/>
      </c>
      <c r="AP257" t="str">
        <f>""</f>
        <v/>
      </c>
      <c r="AQ257" t="str">
        <f>""</f>
        <v/>
      </c>
      <c r="AR257" t="str">
        <f>""</f>
        <v/>
      </c>
    </row>
    <row r="258" spans="2:44" x14ac:dyDescent="0.2">
      <c r="B258" s="16" t="str">
        <f>IF($A258="","",MAX($B$2:B257)+1)</f>
        <v/>
      </c>
      <c r="C258" t="str">
        <f>""</f>
        <v/>
      </c>
      <c r="D258" t="str">
        <f>""</f>
        <v/>
      </c>
      <c r="E258" t="str">
        <f>""</f>
        <v/>
      </c>
      <c r="F258" s="17" t="str">
        <f>""</f>
        <v/>
      </c>
      <c r="G258" s="17" t="str">
        <f>""</f>
        <v/>
      </c>
      <c r="H258" t="str">
        <f>""</f>
        <v/>
      </c>
      <c r="I258" t="str">
        <f>""</f>
        <v/>
      </c>
      <c r="J258" t="str">
        <f>""</f>
        <v/>
      </c>
      <c r="K258" t="str">
        <f>""</f>
        <v/>
      </c>
      <c r="L258" t="str">
        <f>""</f>
        <v/>
      </c>
      <c r="M258" t="str">
        <f>""</f>
        <v/>
      </c>
      <c r="N258" t="str">
        <f>""</f>
        <v/>
      </c>
      <c r="O258" t="str">
        <f>""</f>
        <v/>
      </c>
      <c r="P258" t="str">
        <f>""</f>
        <v/>
      </c>
      <c r="Q258" t="str">
        <f>""</f>
        <v/>
      </c>
      <c r="R258" t="str">
        <f>""</f>
        <v/>
      </c>
      <c r="S258" t="str">
        <f>""</f>
        <v/>
      </c>
      <c r="T258" t="str">
        <f>""</f>
        <v/>
      </c>
      <c r="U258" t="str">
        <f>""</f>
        <v/>
      </c>
      <c r="V258" t="str">
        <f>""</f>
        <v/>
      </c>
      <c r="W258" t="str">
        <f>""</f>
        <v/>
      </c>
      <c r="X258" t="str">
        <f>""</f>
        <v/>
      </c>
      <c r="Y258" t="str">
        <f>""</f>
        <v/>
      </c>
      <c r="Z258" t="str">
        <f>""</f>
        <v/>
      </c>
      <c r="AA258" t="str">
        <f>""</f>
        <v/>
      </c>
      <c r="AB258" t="str">
        <f>""</f>
        <v/>
      </c>
      <c r="AC258" t="str">
        <f>""</f>
        <v/>
      </c>
      <c r="AD258" t="str">
        <f>""</f>
        <v/>
      </c>
      <c r="AE258" t="str">
        <f>""</f>
        <v/>
      </c>
      <c r="AF258" t="str">
        <f>""</f>
        <v/>
      </c>
      <c r="AG258" t="str">
        <f>""</f>
        <v/>
      </c>
      <c r="AH258" t="str">
        <f>""</f>
        <v/>
      </c>
      <c r="AI258" t="str">
        <f>""</f>
        <v/>
      </c>
      <c r="AJ258" t="str">
        <f>""</f>
        <v/>
      </c>
      <c r="AK258" t="str">
        <f>""</f>
        <v/>
      </c>
      <c r="AL258" t="str">
        <f>""</f>
        <v/>
      </c>
      <c r="AM258" t="str">
        <f>""</f>
        <v/>
      </c>
      <c r="AN258" t="str">
        <f>""</f>
        <v/>
      </c>
      <c r="AO258" t="str">
        <f>""</f>
        <v/>
      </c>
      <c r="AP258" t="str">
        <f>""</f>
        <v/>
      </c>
      <c r="AQ258" t="str">
        <f>""</f>
        <v/>
      </c>
      <c r="AR258" t="str">
        <f>""</f>
        <v/>
      </c>
    </row>
    <row r="259" spans="2:44" x14ac:dyDescent="0.2">
      <c r="B259" s="16" t="str">
        <f>IF($A259="","",MAX($B$2:B258)+1)</f>
        <v/>
      </c>
      <c r="C259" t="str">
        <f>""</f>
        <v/>
      </c>
      <c r="D259" t="str">
        <f>""</f>
        <v/>
      </c>
      <c r="E259" t="str">
        <f>""</f>
        <v/>
      </c>
      <c r="F259" s="17" t="str">
        <f>""</f>
        <v/>
      </c>
      <c r="G259" s="17" t="str">
        <f>""</f>
        <v/>
      </c>
      <c r="H259" t="str">
        <f>""</f>
        <v/>
      </c>
      <c r="I259" t="str">
        <f>""</f>
        <v/>
      </c>
      <c r="J259" t="str">
        <f>""</f>
        <v/>
      </c>
      <c r="K259" t="str">
        <f>""</f>
        <v/>
      </c>
      <c r="L259" t="str">
        <f>""</f>
        <v/>
      </c>
      <c r="M259" t="str">
        <f>""</f>
        <v/>
      </c>
      <c r="N259" t="str">
        <f>""</f>
        <v/>
      </c>
      <c r="O259" t="str">
        <f>""</f>
        <v/>
      </c>
      <c r="P259" t="str">
        <f>""</f>
        <v/>
      </c>
      <c r="Q259" t="str">
        <f>""</f>
        <v/>
      </c>
      <c r="R259" t="str">
        <f>""</f>
        <v/>
      </c>
      <c r="S259" t="str">
        <f>""</f>
        <v/>
      </c>
      <c r="T259" t="str">
        <f>""</f>
        <v/>
      </c>
      <c r="U259" t="str">
        <f>""</f>
        <v/>
      </c>
      <c r="V259" t="str">
        <f>""</f>
        <v/>
      </c>
      <c r="W259" t="str">
        <f>""</f>
        <v/>
      </c>
      <c r="X259" t="str">
        <f>""</f>
        <v/>
      </c>
      <c r="Y259" t="str">
        <f>""</f>
        <v/>
      </c>
      <c r="Z259" t="str">
        <f>""</f>
        <v/>
      </c>
      <c r="AA259" t="str">
        <f>""</f>
        <v/>
      </c>
      <c r="AB259" t="str">
        <f>""</f>
        <v/>
      </c>
      <c r="AC259" t="str">
        <f>""</f>
        <v/>
      </c>
      <c r="AD259" t="str">
        <f>""</f>
        <v/>
      </c>
      <c r="AE259" t="str">
        <f>""</f>
        <v/>
      </c>
      <c r="AF259" t="str">
        <f>""</f>
        <v/>
      </c>
      <c r="AG259" t="str">
        <f>""</f>
        <v/>
      </c>
      <c r="AH259" t="str">
        <f>""</f>
        <v/>
      </c>
      <c r="AI259" t="str">
        <f>""</f>
        <v/>
      </c>
      <c r="AJ259" t="str">
        <f>""</f>
        <v/>
      </c>
      <c r="AK259" t="str">
        <f>""</f>
        <v/>
      </c>
      <c r="AL259" t="str">
        <f>""</f>
        <v/>
      </c>
      <c r="AM259" t="str">
        <f>""</f>
        <v/>
      </c>
      <c r="AN259" t="str">
        <f>""</f>
        <v/>
      </c>
      <c r="AO259" t="str">
        <f>""</f>
        <v/>
      </c>
      <c r="AP259" t="str">
        <f>""</f>
        <v/>
      </c>
      <c r="AQ259" t="str">
        <f>""</f>
        <v/>
      </c>
      <c r="AR259" t="str">
        <f>""</f>
        <v/>
      </c>
    </row>
    <row r="260" spans="2:44" x14ac:dyDescent="0.2">
      <c r="B260" s="16" t="str">
        <f>IF($A260="","",MAX($B$2:B259)+1)</f>
        <v/>
      </c>
      <c r="C260" t="str">
        <f>""</f>
        <v/>
      </c>
      <c r="D260" t="str">
        <f>""</f>
        <v/>
      </c>
      <c r="E260" t="str">
        <f>""</f>
        <v/>
      </c>
      <c r="F260" s="17" t="str">
        <f>""</f>
        <v/>
      </c>
      <c r="G260" s="17" t="str">
        <f>""</f>
        <v/>
      </c>
      <c r="H260" t="str">
        <f>""</f>
        <v/>
      </c>
      <c r="I260" t="str">
        <f>""</f>
        <v/>
      </c>
      <c r="J260" t="str">
        <f>""</f>
        <v/>
      </c>
      <c r="K260" t="str">
        <f>""</f>
        <v/>
      </c>
      <c r="L260" t="str">
        <f>""</f>
        <v/>
      </c>
      <c r="M260" t="str">
        <f>""</f>
        <v/>
      </c>
      <c r="N260" t="str">
        <f>""</f>
        <v/>
      </c>
      <c r="O260" t="str">
        <f>""</f>
        <v/>
      </c>
      <c r="P260" t="str">
        <f>""</f>
        <v/>
      </c>
      <c r="Q260" t="str">
        <f>""</f>
        <v/>
      </c>
      <c r="R260" t="str">
        <f>""</f>
        <v/>
      </c>
      <c r="S260" t="str">
        <f>""</f>
        <v/>
      </c>
      <c r="T260" t="str">
        <f>""</f>
        <v/>
      </c>
      <c r="U260" t="str">
        <f>""</f>
        <v/>
      </c>
      <c r="V260" t="str">
        <f>""</f>
        <v/>
      </c>
      <c r="W260" t="str">
        <f>""</f>
        <v/>
      </c>
      <c r="X260" t="str">
        <f>""</f>
        <v/>
      </c>
      <c r="Y260" t="str">
        <f>""</f>
        <v/>
      </c>
      <c r="Z260" t="str">
        <f>""</f>
        <v/>
      </c>
      <c r="AA260" t="str">
        <f>""</f>
        <v/>
      </c>
      <c r="AB260" t="str">
        <f>""</f>
        <v/>
      </c>
      <c r="AC260" t="str">
        <f>""</f>
        <v/>
      </c>
      <c r="AD260" t="str">
        <f>""</f>
        <v/>
      </c>
      <c r="AE260" t="str">
        <f>""</f>
        <v/>
      </c>
      <c r="AF260" t="str">
        <f>""</f>
        <v/>
      </c>
      <c r="AG260" t="str">
        <f>""</f>
        <v/>
      </c>
      <c r="AH260" t="str">
        <f>""</f>
        <v/>
      </c>
      <c r="AI260" t="str">
        <f>""</f>
        <v/>
      </c>
      <c r="AJ260" t="str">
        <f>""</f>
        <v/>
      </c>
      <c r="AK260" t="str">
        <f>""</f>
        <v/>
      </c>
      <c r="AL260" t="str">
        <f>""</f>
        <v/>
      </c>
      <c r="AM260" t="str">
        <f>""</f>
        <v/>
      </c>
      <c r="AN260" t="str">
        <f>""</f>
        <v/>
      </c>
      <c r="AO260" t="str">
        <f>""</f>
        <v/>
      </c>
      <c r="AP260" t="str">
        <f>""</f>
        <v/>
      </c>
      <c r="AQ260" t="str">
        <f>""</f>
        <v/>
      </c>
      <c r="AR260" t="str">
        <f>""</f>
        <v/>
      </c>
    </row>
    <row r="261" spans="2:44" x14ac:dyDescent="0.2">
      <c r="B261" s="16" t="str">
        <f>IF($A261="","",MAX($B$2:B260)+1)</f>
        <v/>
      </c>
      <c r="C261" t="str">
        <f>""</f>
        <v/>
      </c>
      <c r="D261" t="str">
        <f>""</f>
        <v/>
      </c>
      <c r="E261" t="str">
        <f>""</f>
        <v/>
      </c>
      <c r="F261" s="17" t="str">
        <f>""</f>
        <v/>
      </c>
      <c r="G261" s="17" t="str">
        <f>""</f>
        <v/>
      </c>
      <c r="H261" t="str">
        <f>""</f>
        <v/>
      </c>
      <c r="I261" t="str">
        <f>""</f>
        <v/>
      </c>
      <c r="J261" t="str">
        <f>""</f>
        <v/>
      </c>
      <c r="K261" t="str">
        <f>""</f>
        <v/>
      </c>
      <c r="L261" t="str">
        <f>""</f>
        <v/>
      </c>
      <c r="M261" t="str">
        <f>""</f>
        <v/>
      </c>
      <c r="N261" t="str">
        <f>""</f>
        <v/>
      </c>
      <c r="O261" t="str">
        <f>""</f>
        <v/>
      </c>
      <c r="P261" t="str">
        <f>""</f>
        <v/>
      </c>
      <c r="Q261" t="str">
        <f>""</f>
        <v/>
      </c>
      <c r="R261" t="str">
        <f>""</f>
        <v/>
      </c>
      <c r="S261" t="str">
        <f>""</f>
        <v/>
      </c>
      <c r="T261" t="str">
        <f>""</f>
        <v/>
      </c>
      <c r="U261" t="str">
        <f>""</f>
        <v/>
      </c>
      <c r="V261" t="str">
        <f>""</f>
        <v/>
      </c>
      <c r="W261" t="str">
        <f>""</f>
        <v/>
      </c>
      <c r="X261" t="str">
        <f>""</f>
        <v/>
      </c>
      <c r="Y261" t="str">
        <f>""</f>
        <v/>
      </c>
      <c r="Z261" t="str">
        <f>""</f>
        <v/>
      </c>
      <c r="AA261" t="str">
        <f>""</f>
        <v/>
      </c>
      <c r="AB261" t="str">
        <f>""</f>
        <v/>
      </c>
      <c r="AC261" t="str">
        <f>""</f>
        <v/>
      </c>
      <c r="AD261" t="str">
        <f>""</f>
        <v/>
      </c>
      <c r="AE261" t="str">
        <f>""</f>
        <v/>
      </c>
      <c r="AF261" t="str">
        <f>""</f>
        <v/>
      </c>
      <c r="AG261" t="str">
        <f>""</f>
        <v/>
      </c>
      <c r="AH261" t="str">
        <f>""</f>
        <v/>
      </c>
      <c r="AI261" t="str">
        <f>""</f>
        <v/>
      </c>
      <c r="AJ261" t="str">
        <f>""</f>
        <v/>
      </c>
      <c r="AK261" t="str">
        <f>""</f>
        <v/>
      </c>
      <c r="AL261" t="str">
        <f>""</f>
        <v/>
      </c>
      <c r="AM261" t="str">
        <f>""</f>
        <v/>
      </c>
      <c r="AN261" t="str">
        <f>""</f>
        <v/>
      </c>
      <c r="AO261" t="str">
        <f>""</f>
        <v/>
      </c>
      <c r="AP261" t="str">
        <f>""</f>
        <v/>
      </c>
      <c r="AQ261" t="str">
        <f>""</f>
        <v/>
      </c>
      <c r="AR261" t="str">
        <f>""</f>
        <v/>
      </c>
    </row>
    <row r="262" spans="2:44" x14ac:dyDescent="0.2">
      <c r="B262" s="16" t="str">
        <f>IF($A262="","",MAX($B$2:B261)+1)</f>
        <v/>
      </c>
      <c r="C262" t="str">
        <f>""</f>
        <v/>
      </c>
      <c r="D262" t="str">
        <f>""</f>
        <v/>
      </c>
      <c r="E262" t="str">
        <f>""</f>
        <v/>
      </c>
      <c r="F262" s="17" t="str">
        <f>""</f>
        <v/>
      </c>
      <c r="G262" s="17" t="str">
        <f>""</f>
        <v/>
      </c>
      <c r="H262" t="str">
        <f>""</f>
        <v/>
      </c>
      <c r="I262" t="str">
        <f>""</f>
        <v/>
      </c>
      <c r="J262" t="str">
        <f>""</f>
        <v/>
      </c>
      <c r="K262" t="str">
        <f>""</f>
        <v/>
      </c>
      <c r="L262" t="str">
        <f>""</f>
        <v/>
      </c>
      <c r="M262" t="str">
        <f>""</f>
        <v/>
      </c>
      <c r="N262" t="str">
        <f>""</f>
        <v/>
      </c>
      <c r="O262" t="str">
        <f>""</f>
        <v/>
      </c>
      <c r="P262" t="str">
        <f>""</f>
        <v/>
      </c>
      <c r="Q262" t="str">
        <f>""</f>
        <v/>
      </c>
      <c r="R262" t="str">
        <f>""</f>
        <v/>
      </c>
      <c r="S262" t="str">
        <f>""</f>
        <v/>
      </c>
      <c r="T262" t="str">
        <f>""</f>
        <v/>
      </c>
      <c r="U262" t="str">
        <f>""</f>
        <v/>
      </c>
      <c r="V262" t="str">
        <f>""</f>
        <v/>
      </c>
      <c r="W262" t="str">
        <f>""</f>
        <v/>
      </c>
      <c r="X262" t="str">
        <f>""</f>
        <v/>
      </c>
      <c r="Y262" t="str">
        <f>""</f>
        <v/>
      </c>
      <c r="Z262" t="str">
        <f>""</f>
        <v/>
      </c>
      <c r="AA262" t="str">
        <f>""</f>
        <v/>
      </c>
      <c r="AB262" t="str">
        <f>""</f>
        <v/>
      </c>
      <c r="AC262" t="str">
        <f>""</f>
        <v/>
      </c>
      <c r="AD262" t="str">
        <f>""</f>
        <v/>
      </c>
      <c r="AE262" t="str">
        <f>""</f>
        <v/>
      </c>
      <c r="AF262" t="str">
        <f>""</f>
        <v/>
      </c>
      <c r="AG262" t="str">
        <f>""</f>
        <v/>
      </c>
      <c r="AH262" t="str">
        <f>""</f>
        <v/>
      </c>
      <c r="AI262" t="str">
        <f>""</f>
        <v/>
      </c>
      <c r="AJ262" t="str">
        <f>""</f>
        <v/>
      </c>
      <c r="AK262" t="str">
        <f>""</f>
        <v/>
      </c>
      <c r="AL262" t="str">
        <f>""</f>
        <v/>
      </c>
      <c r="AM262" t="str">
        <f>""</f>
        <v/>
      </c>
      <c r="AN262" t="str">
        <f>""</f>
        <v/>
      </c>
      <c r="AO262" t="str">
        <f>""</f>
        <v/>
      </c>
      <c r="AP262" t="str">
        <f>""</f>
        <v/>
      </c>
      <c r="AQ262" t="str">
        <f>""</f>
        <v/>
      </c>
      <c r="AR262" t="str">
        <f>""</f>
        <v/>
      </c>
    </row>
    <row r="263" spans="2:44" x14ac:dyDescent="0.2">
      <c r="B263" s="16" t="str">
        <f>IF($A263="","",MAX($B$2:B262)+1)</f>
        <v/>
      </c>
      <c r="C263" t="str">
        <f>""</f>
        <v/>
      </c>
      <c r="D263" t="str">
        <f>""</f>
        <v/>
      </c>
      <c r="E263" t="str">
        <f>""</f>
        <v/>
      </c>
      <c r="F263" s="17" t="str">
        <f>""</f>
        <v/>
      </c>
      <c r="G263" s="17" t="str">
        <f>""</f>
        <v/>
      </c>
      <c r="H263" t="str">
        <f>""</f>
        <v/>
      </c>
      <c r="I263" t="str">
        <f>""</f>
        <v/>
      </c>
      <c r="J263" t="str">
        <f>""</f>
        <v/>
      </c>
      <c r="K263" t="str">
        <f>""</f>
        <v/>
      </c>
      <c r="L263" t="str">
        <f>""</f>
        <v/>
      </c>
      <c r="M263" t="str">
        <f>""</f>
        <v/>
      </c>
      <c r="N263" t="str">
        <f>""</f>
        <v/>
      </c>
      <c r="O263" t="str">
        <f>""</f>
        <v/>
      </c>
      <c r="P263" t="str">
        <f>""</f>
        <v/>
      </c>
      <c r="Q263" t="str">
        <f>""</f>
        <v/>
      </c>
      <c r="R263" t="str">
        <f>""</f>
        <v/>
      </c>
      <c r="S263" t="str">
        <f>""</f>
        <v/>
      </c>
      <c r="T263" t="str">
        <f>""</f>
        <v/>
      </c>
      <c r="U263" t="str">
        <f>""</f>
        <v/>
      </c>
      <c r="V263" t="str">
        <f>""</f>
        <v/>
      </c>
      <c r="W263" t="str">
        <f>""</f>
        <v/>
      </c>
      <c r="X263" t="str">
        <f>""</f>
        <v/>
      </c>
      <c r="Y263" t="str">
        <f>""</f>
        <v/>
      </c>
      <c r="Z263" t="str">
        <f>""</f>
        <v/>
      </c>
      <c r="AA263" t="str">
        <f>""</f>
        <v/>
      </c>
      <c r="AB263" t="str">
        <f>""</f>
        <v/>
      </c>
      <c r="AC263" t="str">
        <f>""</f>
        <v/>
      </c>
      <c r="AD263" t="str">
        <f>""</f>
        <v/>
      </c>
      <c r="AE263" t="str">
        <f>""</f>
        <v/>
      </c>
      <c r="AF263" t="str">
        <f>""</f>
        <v/>
      </c>
      <c r="AG263" t="str">
        <f>""</f>
        <v/>
      </c>
      <c r="AH263" t="str">
        <f>""</f>
        <v/>
      </c>
      <c r="AI263" t="str">
        <f>""</f>
        <v/>
      </c>
      <c r="AJ263" t="str">
        <f>""</f>
        <v/>
      </c>
      <c r="AK263" t="str">
        <f>""</f>
        <v/>
      </c>
      <c r="AL263" t="str">
        <f>""</f>
        <v/>
      </c>
      <c r="AM263" t="str">
        <f>""</f>
        <v/>
      </c>
      <c r="AN263" t="str">
        <f>""</f>
        <v/>
      </c>
      <c r="AO263" t="str">
        <f>""</f>
        <v/>
      </c>
      <c r="AP263" t="str">
        <f>""</f>
        <v/>
      </c>
      <c r="AQ263" t="str">
        <f>""</f>
        <v/>
      </c>
      <c r="AR263" t="str">
        <f>""</f>
        <v/>
      </c>
    </row>
    <row r="264" spans="2:44" x14ac:dyDescent="0.2">
      <c r="B264" s="16" t="str">
        <f>IF($A264="","",MAX($B$2:B263)+1)</f>
        <v/>
      </c>
      <c r="C264" t="str">
        <f>""</f>
        <v/>
      </c>
      <c r="D264" t="str">
        <f>""</f>
        <v/>
      </c>
      <c r="E264" t="str">
        <f>""</f>
        <v/>
      </c>
      <c r="F264" s="17" t="str">
        <f>""</f>
        <v/>
      </c>
      <c r="G264" s="17" t="str">
        <f>""</f>
        <v/>
      </c>
      <c r="H264" t="str">
        <f>""</f>
        <v/>
      </c>
      <c r="I264" t="str">
        <f>""</f>
        <v/>
      </c>
      <c r="J264" t="str">
        <f>""</f>
        <v/>
      </c>
      <c r="K264" t="str">
        <f>""</f>
        <v/>
      </c>
      <c r="L264" t="str">
        <f>""</f>
        <v/>
      </c>
      <c r="M264" t="str">
        <f>""</f>
        <v/>
      </c>
      <c r="N264" t="str">
        <f>""</f>
        <v/>
      </c>
      <c r="O264" t="str">
        <f>""</f>
        <v/>
      </c>
      <c r="P264" t="str">
        <f>""</f>
        <v/>
      </c>
      <c r="Q264" t="str">
        <f>""</f>
        <v/>
      </c>
      <c r="R264" t="str">
        <f>""</f>
        <v/>
      </c>
      <c r="S264" t="str">
        <f>""</f>
        <v/>
      </c>
      <c r="T264" t="str">
        <f>""</f>
        <v/>
      </c>
      <c r="U264" t="str">
        <f>""</f>
        <v/>
      </c>
      <c r="V264" t="str">
        <f>""</f>
        <v/>
      </c>
      <c r="W264" t="str">
        <f>""</f>
        <v/>
      </c>
      <c r="X264" t="str">
        <f>""</f>
        <v/>
      </c>
      <c r="Y264" t="str">
        <f>""</f>
        <v/>
      </c>
      <c r="Z264" t="str">
        <f>""</f>
        <v/>
      </c>
      <c r="AA264" t="str">
        <f>""</f>
        <v/>
      </c>
      <c r="AB264" t="str">
        <f>""</f>
        <v/>
      </c>
      <c r="AC264" t="str">
        <f>""</f>
        <v/>
      </c>
      <c r="AD264" t="str">
        <f>""</f>
        <v/>
      </c>
      <c r="AE264" t="str">
        <f>""</f>
        <v/>
      </c>
      <c r="AF264" t="str">
        <f>""</f>
        <v/>
      </c>
      <c r="AG264" t="str">
        <f>""</f>
        <v/>
      </c>
      <c r="AH264" t="str">
        <f>""</f>
        <v/>
      </c>
      <c r="AI264" t="str">
        <f>""</f>
        <v/>
      </c>
      <c r="AJ264" t="str">
        <f>""</f>
        <v/>
      </c>
      <c r="AK264" t="str">
        <f>""</f>
        <v/>
      </c>
      <c r="AL264" t="str">
        <f>""</f>
        <v/>
      </c>
      <c r="AM264" t="str">
        <f>""</f>
        <v/>
      </c>
      <c r="AN264" t="str">
        <f>""</f>
        <v/>
      </c>
      <c r="AO264" t="str">
        <f>""</f>
        <v/>
      </c>
      <c r="AP264" t="str">
        <f>""</f>
        <v/>
      </c>
      <c r="AQ264" t="str">
        <f>""</f>
        <v/>
      </c>
      <c r="AR264" t="str">
        <f>""</f>
        <v/>
      </c>
    </row>
    <row r="265" spans="2:44" x14ac:dyDescent="0.2">
      <c r="B265" s="16" t="str">
        <f>IF($A265="","",MAX($B$2:B264)+1)</f>
        <v/>
      </c>
      <c r="C265" t="str">
        <f>""</f>
        <v/>
      </c>
      <c r="D265" t="str">
        <f>""</f>
        <v/>
      </c>
      <c r="E265" t="str">
        <f>""</f>
        <v/>
      </c>
      <c r="F265" s="17" t="str">
        <f>""</f>
        <v/>
      </c>
      <c r="G265" s="17" t="str">
        <f>""</f>
        <v/>
      </c>
      <c r="H265" t="str">
        <f>""</f>
        <v/>
      </c>
      <c r="I265" t="str">
        <f>""</f>
        <v/>
      </c>
      <c r="J265" t="str">
        <f>""</f>
        <v/>
      </c>
      <c r="K265" t="str">
        <f>""</f>
        <v/>
      </c>
      <c r="L265" t="str">
        <f>""</f>
        <v/>
      </c>
      <c r="M265" t="str">
        <f>""</f>
        <v/>
      </c>
      <c r="N265" t="str">
        <f>""</f>
        <v/>
      </c>
      <c r="O265" t="str">
        <f>""</f>
        <v/>
      </c>
      <c r="P265" t="str">
        <f>""</f>
        <v/>
      </c>
      <c r="Q265" t="str">
        <f>""</f>
        <v/>
      </c>
      <c r="R265" t="str">
        <f>""</f>
        <v/>
      </c>
      <c r="S265" t="str">
        <f>""</f>
        <v/>
      </c>
      <c r="T265" t="str">
        <f>""</f>
        <v/>
      </c>
      <c r="U265" t="str">
        <f>""</f>
        <v/>
      </c>
      <c r="V265" t="str">
        <f>""</f>
        <v/>
      </c>
      <c r="W265" t="str">
        <f>""</f>
        <v/>
      </c>
      <c r="X265" t="str">
        <f>""</f>
        <v/>
      </c>
      <c r="Y265" t="str">
        <f>""</f>
        <v/>
      </c>
      <c r="Z265" t="str">
        <f>""</f>
        <v/>
      </c>
      <c r="AA265" t="str">
        <f>""</f>
        <v/>
      </c>
      <c r="AB265" t="str">
        <f>""</f>
        <v/>
      </c>
      <c r="AC265" t="str">
        <f>""</f>
        <v/>
      </c>
      <c r="AD265" t="str">
        <f>""</f>
        <v/>
      </c>
      <c r="AE265" t="str">
        <f>""</f>
        <v/>
      </c>
      <c r="AF265" t="str">
        <f>""</f>
        <v/>
      </c>
      <c r="AG265" t="str">
        <f>""</f>
        <v/>
      </c>
      <c r="AH265" t="str">
        <f>""</f>
        <v/>
      </c>
      <c r="AI265" t="str">
        <f>""</f>
        <v/>
      </c>
      <c r="AJ265" t="str">
        <f>""</f>
        <v/>
      </c>
      <c r="AK265" t="str">
        <f>""</f>
        <v/>
      </c>
      <c r="AL265" t="str">
        <f>""</f>
        <v/>
      </c>
      <c r="AM265" t="str">
        <f>""</f>
        <v/>
      </c>
      <c r="AN265" t="str">
        <f>""</f>
        <v/>
      </c>
      <c r="AO265" t="str">
        <f>""</f>
        <v/>
      </c>
      <c r="AP265" t="str">
        <f>""</f>
        <v/>
      </c>
      <c r="AQ265" t="str">
        <f>""</f>
        <v/>
      </c>
      <c r="AR265" t="str">
        <f>""</f>
        <v/>
      </c>
    </row>
    <row r="266" spans="2:44" x14ac:dyDescent="0.2">
      <c r="B266" s="16" t="str">
        <f>IF($A266="","",MAX($B$2:B265)+1)</f>
        <v/>
      </c>
      <c r="C266" t="str">
        <f>""</f>
        <v/>
      </c>
      <c r="D266" t="str">
        <f>""</f>
        <v/>
      </c>
      <c r="E266" t="str">
        <f>""</f>
        <v/>
      </c>
      <c r="F266" s="17" t="str">
        <f>""</f>
        <v/>
      </c>
      <c r="G266" s="17" t="str">
        <f>""</f>
        <v/>
      </c>
      <c r="H266" t="str">
        <f>""</f>
        <v/>
      </c>
      <c r="I266" t="str">
        <f>""</f>
        <v/>
      </c>
      <c r="J266" t="str">
        <f>""</f>
        <v/>
      </c>
      <c r="K266" t="str">
        <f>""</f>
        <v/>
      </c>
      <c r="L266" t="str">
        <f>""</f>
        <v/>
      </c>
      <c r="M266" t="str">
        <f>""</f>
        <v/>
      </c>
      <c r="N266" t="str">
        <f>""</f>
        <v/>
      </c>
      <c r="O266" t="str">
        <f>""</f>
        <v/>
      </c>
      <c r="P266" t="str">
        <f>""</f>
        <v/>
      </c>
      <c r="Q266" t="str">
        <f>""</f>
        <v/>
      </c>
      <c r="R266" t="str">
        <f>""</f>
        <v/>
      </c>
      <c r="S266" t="str">
        <f>""</f>
        <v/>
      </c>
      <c r="T266" t="str">
        <f>""</f>
        <v/>
      </c>
      <c r="U266" t="str">
        <f>""</f>
        <v/>
      </c>
      <c r="V266" t="str">
        <f>""</f>
        <v/>
      </c>
      <c r="W266" t="str">
        <f>""</f>
        <v/>
      </c>
      <c r="X266" t="str">
        <f>""</f>
        <v/>
      </c>
      <c r="Y266" t="str">
        <f>""</f>
        <v/>
      </c>
      <c r="Z266" t="str">
        <f>""</f>
        <v/>
      </c>
      <c r="AA266" t="str">
        <f>""</f>
        <v/>
      </c>
      <c r="AB266" t="str">
        <f>""</f>
        <v/>
      </c>
      <c r="AC266" t="str">
        <f>""</f>
        <v/>
      </c>
      <c r="AD266" t="str">
        <f>""</f>
        <v/>
      </c>
      <c r="AE266" t="str">
        <f>""</f>
        <v/>
      </c>
      <c r="AF266" t="str">
        <f>""</f>
        <v/>
      </c>
      <c r="AG266" t="str">
        <f>""</f>
        <v/>
      </c>
      <c r="AH266" t="str">
        <f>""</f>
        <v/>
      </c>
      <c r="AI266" t="str">
        <f>""</f>
        <v/>
      </c>
      <c r="AJ266" t="str">
        <f>""</f>
        <v/>
      </c>
      <c r="AK266" t="str">
        <f>""</f>
        <v/>
      </c>
      <c r="AL266" t="str">
        <f>""</f>
        <v/>
      </c>
      <c r="AM266" t="str">
        <f>""</f>
        <v/>
      </c>
      <c r="AN266" t="str">
        <f>""</f>
        <v/>
      </c>
      <c r="AO266" t="str">
        <f>""</f>
        <v/>
      </c>
      <c r="AP266" t="str">
        <f>""</f>
        <v/>
      </c>
      <c r="AQ266" t="str">
        <f>""</f>
        <v/>
      </c>
      <c r="AR266" t="str">
        <f>""</f>
        <v/>
      </c>
    </row>
    <row r="267" spans="2:44" x14ac:dyDescent="0.2">
      <c r="B267" s="16" t="str">
        <f>IF($A267="","",MAX($B$2:B266)+1)</f>
        <v/>
      </c>
      <c r="C267" t="str">
        <f>""</f>
        <v/>
      </c>
      <c r="D267" t="str">
        <f>""</f>
        <v/>
      </c>
      <c r="E267" t="str">
        <f>""</f>
        <v/>
      </c>
      <c r="F267" s="17" t="str">
        <f>""</f>
        <v/>
      </c>
      <c r="G267" s="17" t="str">
        <f>""</f>
        <v/>
      </c>
      <c r="H267" t="str">
        <f>""</f>
        <v/>
      </c>
      <c r="I267" t="str">
        <f>""</f>
        <v/>
      </c>
      <c r="J267" t="str">
        <f>""</f>
        <v/>
      </c>
      <c r="K267" t="str">
        <f>""</f>
        <v/>
      </c>
      <c r="L267" t="str">
        <f>""</f>
        <v/>
      </c>
      <c r="M267" t="str">
        <f>""</f>
        <v/>
      </c>
      <c r="N267" t="str">
        <f>""</f>
        <v/>
      </c>
      <c r="O267" t="str">
        <f>""</f>
        <v/>
      </c>
      <c r="P267" t="str">
        <f>""</f>
        <v/>
      </c>
      <c r="Q267" t="str">
        <f>""</f>
        <v/>
      </c>
      <c r="R267" t="str">
        <f>""</f>
        <v/>
      </c>
      <c r="S267" t="str">
        <f>""</f>
        <v/>
      </c>
      <c r="T267" t="str">
        <f>""</f>
        <v/>
      </c>
      <c r="U267" t="str">
        <f>""</f>
        <v/>
      </c>
      <c r="V267" t="str">
        <f>""</f>
        <v/>
      </c>
      <c r="W267" t="str">
        <f>""</f>
        <v/>
      </c>
      <c r="X267" t="str">
        <f>""</f>
        <v/>
      </c>
      <c r="Y267" t="str">
        <f>""</f>
        <v/>
      </c>
      <c r="Z267" t="str">
        <f>""</f>
        <v/>
      </c>
      <c r="AA267" t="str">
        <f>""</f>
        <v/>
      </c>
      <c r="AB267" t="str">
        <f>""</f>
        <v/>
      </c>
      <c r="AC267" t="str">
        <f>""</f>
        <v/>
      </c>
      <c r="AD267" t="str">
        <f>""</f>
        <v/>
      </c>
      <c r="AE267" t="str">
        <f>""</f>
        <v/>
      </c>
      <c r="AF267" t="str">
        <f>""</f>
        <v/>
      </c>
      <c r="AG267" t="str">
        <f>""</f>
        <v/>
      </c>
      <c r="AH267" t="str">
        <f>""</f>
        <v/>
      </c>
      <c r="AI267" t="str">
        <f>""</f>
        <v/>
      </c>
      <c r="AJ267" t="str">
        <f>""</f>
        <v/>
      </c>
      <c r="AK267" t="str">
        <f>""</f>
        <v/>
      </c>
      <c r="AL267" t="str">
        <f>""</f>
        <v/>
      </c>
      <c r="AM267" t="str">
        <f>""</f>
        <v/>
      </c>
      <c r="AN267" t="str">
        <f>""</f>
        <v/>
      </c>
      <c r="AO267" t="str">
        <f>""</f>
        <v/>
      </c>
      <c r="AP267" t="str">
        <f>""</f>
        <v/>
      </c>
      <c r="AQ267" t="str">
        <f>""</f>
        <v/>
      </c>
      <c r="AR267" t="str">
        <f>""</f>
        <v/>
      </c>
    </row>
    <row r="268" spans="2:44" x14ac:dyDescent="0.2">
      <c r="B268" s="16" t="str">
        <f>IF($A268="","",MAX($B$2:B267)+1)</f>
        <v/>
      </c>
      <c r="C268" t="str">
        <f>""</f>
        <v/>
      </c>
      <c r="D268" t="str">
        <f>""</f>
        <v/>
      </c>
      <c r="E268" t="str">
        <f>""</f>
        <v/>
      </c>
      <c r="F268" s="17" t="str">
        <f>""</f>
        <v/>
      </c>
      <c r="G268" s="17" t="str">
        <f>""</f>
        <v/>
      </c>
      <c r="H268" t="str">
        <f>""</f>
        <v/>
      </c>
      <c r="I268" t="str">
        <f>""</f>
        <v/>
      </c>
      <c r="J268" t="str">
        <f>""</f>
        <v/>
      </c>
      <c r="K268" t="str">
        <f>""</f>
        <v/>
      </c>
      <c r="L268" t="str">
        <f>""</f>
        <v/>
      </c>
      <c r="M268" t="str">
        <f>""</f>
        <v/>
      </c>
      <c r="N268" t="str">
        <f>""</f>
        <v/>
      </c>
      <c r="O268" t="str">
        <f>""</f>
        <v/>
      </c>
      <c r="P268" t="str">
        <f>""</f>
        <v/>
      </c>
      <c r="Q268" t="str">
        <f>""</f>
        <v/>
      </c>
      <c r="R268" t="str">
        <f>""</f>
        <v/>
      </c>
      <c r="S268" t="str">
        <f>""</f>
        <v/>
      </c>
      <c r="T268" t="str">
        <f>""</f>
        <v/>
      </c>
      <c r="U268" t="str">
        <f>""</f>
        <v/>
      </c>
      <c r="V268" t="str">
        <f>""</f>
        <v/>
      </c>
      <c r="W268" t="str">
        <f>""</f>
        <v/>
      </c>
      <c r="X268" t="str">
        <f>""</f>
        <v/>
      </c>
      <c r="Y268" t="str">
        <f>""</f>
        <v/>
      </c>
      <c r="Z268" t="str">
        <f>""</f>
        <v/>
      </c>
      <c r="AA268" t="str">
        <f>""</f>
        <v/>
      </c>
      <c r="AB268" t="str">
        <f>""</f>
        <v/>
      </c>
      <c r="AC268" t="str">
        <f>""</f>
        <v/>
      </c>
      <c r="AD268" t="str">
        <f>""</f>
        <v/>
      </c>
      <c r="AE268" t="str">
        <f>""</f>
        <v/>
      </c>
      <c r="AF268" t="str">
        <f>""</f>
        <v/>
      </c>
      <c r="AG268" t="str">
        <f>""</f>
        <v/>
      </c>
      <c r="AH268" t="str">
        <f>""</f>
        <v/>
      </c>
      <c r="AI268" t="str">
        <f>""</f>
        <v/>
      </c>
      <c r="AJ268" t="str">
        <f>""</f>
        <v/>
      </c>
      <c r="AK268" t="str">
        <f>""</f>
        <v/>
      </c>
      <c r="AL268" t="str">
        <f>""</f>
        <v/>
      </c>
      <c r="AM268" t="str">
        <f>""</f>
        <v/>
      </c>
      <c r="AN268" t="str">
        <f>""</f>
        <v/>
      </c>
      <c r="AO268" t="str">
        <f>""</f>
        <v/>
      </c>
      <c r="AP268" t="str">
        <f>""</f>
        <v/>
      </c>
      <c r="AQ268" t="str">
        <f>""</f>
        <v/>
      </c>
      <c r="AR268" t="str">
        <f>""</f>
        <v/>
      </c>
    </row>
    <row r="269" spans="2:44" x14ac:dyDescent="0.2">
      <c r="B269" s="16" t="str">
        <f>IF($A269="","",MAX($B$2:B268)+1)</f>
        <v/>
      </c>
      <c r="C269" t="str">
        <f>""</f>
        <v/>
      </c>
      <c r="D269" t="str">
        <f>""</f>
        <v/>
      </c>
      <c r="E269" t="str">
        <f>""</f>
        <v/>
      </c>
      <c r="F269" s="17" t="str">
        <f>""</f>
        <v/>
      </c>
      <c r="G269" s="17" t="str">
        <f>""</f>
        <v/>
      </c>
      <c r="H269" t="str">
        <f>""</f>
        <v/>
      </c>
      <c r="I269" t="str">
        <f>""</f>
        <v/>
      </c>
      <c r="J269" t="str">
        <f>""</f>
        <v/>
      </c>
      <c r="K269" t="str">
        <f>""</f>
        <v/>
      </c>
      <c r="L269" t="str">
        <f>""</f>
        <v/>
      </c>
      <c r="M269" t="str">
        <f>""</f>
        <v/>
      </c>
      <c r="N269" t="str">
        <f>""</f>
        <v/>
      </c>
      <c r="O269" t="str">
        <f>""</f>
        <v/>
      </c>
      <c r="P269" t="str">
        <f>""</f>
        <v/>
      </c>
      <c r="Q269" t="str">
        <f>""</f>
        <v/>
      </c>
      <c r="R269" t="str">
        <f>""</f>
        <v/>
      </c>
      <c r="S269" t="str">
        <f>""</f>
        <v/>
      </c>
      <c r="T269" t="str">
        <f>""</f>
        <v/>
      </c>
      <c r="U269" t="str">
        <f>""</f>
        <v/>
      </c>
      <c r="V269" t="str">
        <f>""</f>
        <v/>
      </c>
      <c r="W269" t="str">
        <f>""</f>
        <v/>
      </c>
      <c r="X269" t="str">
        <f>""</f>
        <v/>
      </c>
      <c r="Y269" t="str">
        <f>""</f>
        <v/>
      </c>
      <c r="Z269" t="str">
        <f>""</f>
        <v/>
      </c>
      <c r="AA269" t="str">
        <f>""</f>
        <v/>
      </c>
      <c r="AB269" t="str">
        <f>""</f>
        <v/>
      </c>
      <c r="AC269" t="str">
        <f>""</f>
        <v/>
      </c>
      <c r="AD269" t="str">
        <f>""</f>
        <v/>
      </c>
      <c r="AE269" t="str">
        <f>""</f>
        <v/>
      </c>
      <c r="AF269" t="str">
        <f>""</f>
        <v/>
      </c>
      <c r="AG269" t="str">
        <f>""</f>
        <v/>
      </c>
      <c r="AH269" t="str">
        <f>""</f>
        <v/>
      </c>
      <c r="AI269" t="str">
        <f>""</f>
        <v/>
      </c>
      <c r="AJ269" t="str">
        <f>""</f>
        <v/>
      </c>
      <c r="AK269" t="str">
        <f>""</f>
        <v/>
      </c>
      <c r="AL269" t="str">
        <f>""</f>
        <v/>
      </c>
      <c r="AM269" t="str">
        <f>""</f>
        <v/>
      </c>
      <c r="AN269" t="str">
        <f>""</f>
        <v/>
      </c>
      <c r="AO269" t="str">
        <f>""</f>
        <v/>
      </c>
      <c r="AP269" t="str">
        <f>""</f>
        <v/>
      </c>
      <c r="AQ269" t="str">
        <f>""</f>
        <v/>
      </c>
      <c r="AR269" t="str">
        <f>""</f>
        <v/>
      </c>
    </row>
    <row r="270" spans="2:44" x14ac:dyDescent="0.2">
      <c r="B270" s="16" t="str">
        <f>IF($A270="","",MAX($B$2:B269)+1)</f>
        <v/>
      </c>
      <c r="C270" t="str">
        <f>""</f>
        <v/>
      </c>
      <c r="D270" t="str">
        <f>""</f>
        <v/>
      </c>
      <c r="E270" t="str">
        <f>""</f>
        <v/>
      </c>
      <c r="F270" s="17" t="str">
        <f>""</f>
        <v/>
      </c>
      <c r="G270" s="17" t="str">
        <f>""</f>
        <v/>
      </c>
      <c r="H270" t="str">
        <f>""</f>
        <v/>
      </c>
      <c r="I270" t="str">
        <f>""</f>
        <v/>
      </c>
      <c r="J270" t="str">
        <f>""</f>
        <v/>
      </c>
      <c r="K270" t="str">
        <f>""</f>
        <v/>
      </c>
      <c r="L270" t="str">
        <f>""</f>
        <v/>
      </c>
      <c r="M270" t="str">
        <f>""</f>
        <v/>
      </c>
      <c r="N270" t="str">
        <f>""</f>
        <v/>
      </c>
      <c r="O270" t="str">
        <f>""</f>
        <v/>
      </c>
      <c r="P270" t="str">
        <f>""</f>
        <v/>
      </c>
      <c r="Q270" t="str">
        <f>""</f>
        <v/>
      </c>
      <c r="R270" t="str">
        <f>""</f>
        <v/>
      </c>
      <c r="S270" t="str">
        <f>""</f>
        <v/>
      </c>
      <c r="T270" t="str">
        <f>""</f>
        <v/>
      </c>
      <c r="U270" t="str">
        <f>""</f>
        <v/>
      </c>
      <c r="V270" t="str">
        <f>""</f>
        <v/>
      </c>
      <c r="W270" t="str">
        <f>""</f>
        <v/>
      </c>
      <c r="X270" t="str">
        <f>""</f>
        <v/>
      </c>
      <c r="Y270" t="str">
        <f>""</f>
        <v/>
      </c>
      <c r="Z270" t="str">
        <f>""</f>
        <v/>
      </c>
      <c r="AA270" t="str">
        <f>""</f>
        <v/>
      </c>
      <c r="AB270" t="str">
        <f>""</f>
        <v/>
      </c>
      <c r="AC270" t="str">
        <f>""</f>
        <v/>
      </c>
      <c r="AD270" t="str">
        <f>""</f>
        <v/>
      </c>
      <c r="AE270" t="str">
        <f>""</f>
        <v/>
      </c>
      <c r="AF270" t="str">
        <f>""</f>
        <v/>
      </c>
      <c r="AG270" t="str">
        <f>""</f>
        <v/>
      </c>
      <c r="AH270" t="str">
        <f>""</f>
        <v/>
      </c>
      <c r="AI270" t="str">
        <f>""</f>
        <v/>
      </c>
      <c r="AJ270" t="str">
        <f>""</f>
        <v/>
      </c>
      <c r="AK270" t="str">
        <f>""</f>
        <v/>
      </c>
      <c r="AL270" t="str">
        <f>""</f>
        <v/>
      </c>
      <c r="AM270" t="str">
        <f>""</f>
        <v/>
      </c>
      <c r="AN270" t="str">
        <f>""</f>
        <v/>
      </c>
      <c r="AO270" t="str">
        <f>""</f>
        <v/>
      </c>
      <c r="AP270" t="str">
        <f>""</f>
        <v/>
      </c>
      <c r="AQ270" t="str">
        <f>""</f>
        <v/>
      </c>
      <c r="AR270" t="str">
        <f>""</f>
        <v/>
      </c>
    </row>
    <row r="271" spans="2:44" x14ac:dyDescent="0.2">
      <c r="B271" s="16" t="str">
        <f>IF($A271="","",MAX($B$2:B270)+1)</f>
        <v/>
      </c>
      <c r="C271" t="str">
        <f>""</f>
        <v/>
      </c>
      <c r="D271" t="str">
        <f>""</f>
        <v/>
      </c>
      <c r="E271" t="str">
        <f>""</f>
        <v/>
      </c>
      <c r="F271" s="17" t="str">
        <f>""</f>
        <v/>
      </c>
      <c r="G271" s="17" t="str">
        <f>""</f>
        <v/>
      </c>
      <c r="H271" t="str">
        <f>""</f>
        <v/>
      </c>
      <c r="I271" t="str">
        <f>""</f>
        <v/>
      </c>
      <c r="J271" t="str">
        <f>""</f>
        <v/>
      </c>
      <c r="K271" t="str">
        <f>""</f>
        <v/>
      </c>
      <c r="L271" t="str">
        <f>""</f>
        <v/>
      </c>
      <c r="M271" t="str">
        <f>""</f>
        <v/>
      </c>
      <c r="N271" t="str">
        <f>""</f>
        <v/>
      </c>
      <c r="O271" t="str">
        <f>""</f>
        <v/>
      </c>
      <c r="P271" t="str">
        <f>""</f>
        <v/>
      </c>
      <c r="Q271" t="str">
        <f>""</f>
        <v/>
      </c>
      <c r="R271" t="str">
        <f>""</f>
        <v/>
      </c>
      <c r="S271" t="str">
        <f>""</f>
        <v/>
      </c>
      <c r="T271" t="str">
        <f>""</f>
        <v/>
      </c>
      <c r="U271" t="str">
        <f>""</f>
        <v/>
      </c>
      <c r="V271" t="str">
        <f>""</f>
        <v/>
      </c>
      <c r="W271" t="str">
        <f>""</f>
        <v/>
      </c>
      <c r="X271" t="str">
        <f>""</f>
        <v/>
      </c>
      <c r="Y271" t="str">
        <f>""</f>
        <v/>
      </c>
      <c r="Z271" t="str">
        <f>""</f>
        <v/>
      </c>
      <c r="AA271" t="str">
        <f>""</f>
        <v/>
      </c>
      <c r="AB271" t="str">
        <f>""</f>
        <v/>
      </c>
      <c r="AC271" t="str">
        <f>""</f>
        <v/>
      </c>
      <c r="AD271" t="str">
        <f>""</f>
        <v/>
      </c>
      <c r="AE271" t="str">
        <f>""</f>
        <v/>
      </c>
      <c r="AF271" t="str">
        <f>""</f>
        <v/>
      </c>
      <c r="AG271" t="str">
        <f>""</f>
        <v/>
      </c>
      <c r="AH271" t="str">
        <f>""</f>
        <v/>
      </c>
      <c r="AI271" t="str">
        <f>""</f>
        <v/>
      </c>
      <c r="AJ271" t="str">
        <f>""</f>
        <v/>
      </c>
      <c r="AK271" t="str">
        <f>""</f>
        <v/>
      </c>
      <c r="AL271" t="str">
        <f>""</f>
        <v/>
      </c>
      <c r="AM271" t="str">
        <f>""</f>
        <v/>
      </c>
      <c r="AN271" t="str">
        <f>""</f>
        <v/>
      </c>
      <c r="AO271" t="str">
        <f>""</f>
        <v/>
      </c>
      <c r="AP271" t="str">
        <f>""</f>
        <v/>
      </c>
      <c r="AQ271" t="str">
        <f>""</f>
        <v/>
      </c>
      <c r="AR271" t="str">
        <f>""</f>
        <v/>
      </c>
    </row>
    <row r="272" spans="2:44" x14ac:dyDescent="0.2">
      <c r="B272" s="16" t="str">
        <f>IF($A272="","",MAX($B$2:B271)+1)</f>
        <v/>
      </c>
      <c r="C272" t="str">
        <f>""</f>
        <v/>
      </c>
      <c r="D272" t="str">
        <f>""</f>
        <v/>
      </c>
      <c r="E272" t="str">
        <f>""</f>
        <v/>
      </c>
      <c r="F272" s="17" t="str">
        <f>""</f>
        <v/>
      </c>
      <c r="G272" s="17" t="str">
        <f>""</f>
        <v/>
      </c>
      <c r="H272" t="str">
        <f>""</f>
        <v/>
      </c>
      <c r="I272" t="str">
        <f>""</f>
        <v/>
      </c>
      <c r="J272" t="str">
        <f>""</f>
        <v/>
      </c>
      <c r="K272" t="str">
        <f>""</f>
        <v/>
      </c>
      <c r="L272" t="str">
        <f>""</f>
        <v/>
      </c>
      <c r="M272" t="str">
        <f>""</f>
        <v/>
      </c>
      <c r="N272" t="str">
        <f>""</f>
        <v/>
      </c>
      <c r="O272" t="str">
        <f>""</f>
        <v/>
      </c>
      <c r="P272" t="str">
        <f>""</f>
        <v/>
      </c>
      <c r="Q272" t="str">
        <f>""</f>
        <v/>
      </c>
      <c r="R272" t="str">
        <f>""</f>
        <v/>
      </c>
      <c r="S272" t="str">
        <f>""</f>
        <v/>
      </c>
      <c r="T272" t="str">
        <f>""</f>
        <v/>
      </c>
      <c r="U272" t="str">
        <f>""</f>
        <v/>
      </c>
      <c r="V272" t="str">
        <f>""</f>
        <v/>
      </c>
      <c r="W272" t="str">
        <f>""</f>
        <v/>
      </c>
      <c r="X272" t="str">
        <f>""</f>
        <v/>
      </c>
      <c r="Y272" t="str">
        <f>""</f>
        <v/>
      </c>
      <c r="Z272" t="str">
        <f>""</f>
        <v/>
      </c>
      <c r="AA272" t="str">
        <f>""</f>
        <v/>
      </c>
      <c r="AB272" t="str">
        <f>""</f>
        <v/>
      </c>
      <c r="AC272" t="str">
        <f>""</f>
        <v/>
      </c>
      <c r="AD272" t="str">
        <f>""</f>
        <v/>
      </c>
      <c r="AE272" t="str">
        <f>""</f>
        <v/>
      </c>
      <c r="AF272" t="str">
        <f>""</f>
        <v/>
      </c>
      <c r="AG272" t="str">
        <f>""</f>
        <v/>
      </c>
      <c r="AH272" t="str">
        <f>""</f>
        <v/>
      </c>
      <c r="AI272" t="str">
        <f>""</f>
        <v/>
      </c>
      <c r="AJ272" t="str">
        <f>""</f>
        <v/>
      </c>
      <c r="AK272" t="str">
        <f>""</f>
        <v/>
      </c>
      <c r="AL272" t="str">
        <f>""</f>
        <v/>
      </c>
      <c r="AM272" t="str">
        <f>""</f>
        <v/>
      </c>
      <c r="AN272" t="str">
        <f>""</f>
        <v/>
      </c>
      <c r="AO272" t="str">
        <f>""</f>
        <v/>
      </c>
      <c r="AP272" t="str">
        <f>""</f>
        <v/>
      </c>
      <c r="AQ272" t="str">
        <f>""</f>
        <v/>
      </c>
      <c r="AR272" t="str">
        <f>""</f>
        <v/>
      </c>
    </row>
    <row r="273" spans="2:44" x14ac:dyDescent="0.2">
      <c r="B273" s="16" t="str">
        <f>IF($A273="","",MAX($B$2:B272)+1)</f>
        <v/>
      </c>
      <c r="C273" t="str">
        <f>""</f>
        <v/>
      </c>
      <c r="D273" t="str">
        <f>""</f>
        <v/>
      </c>
      <c r="E273" t="str">
        <f>""</f>
        <v/>
      </c>
      <c r="F273" s="17" t="str">
        <f>""</f>
        <v/>
      </c>
      <c r="G273" s="17" t="str">
        <f>""</f>
        <v/>
      </c>
      <c r="H273" t="str">
        <f>""</f>
        <v/>
      </c>
      <c r="I273" t="str">
        <f>""</f>
        <v/>
      </c>
      <c r="J273" t="str">
        <f>""</f>
        <v/>
      </c>
      <c r="K273" t="str">
        <f>""</f>
        <v/>
      </c>
      <c r="L273" t="str">
        <f>""</f>
        <v/>
      </c>
      <c r="M273" t="str">
        <f>""</f>
        <v/>
      </c>
      <c r="N273" t="str">
        <f>""</f>
        <v/>
      </c>
      <c r="O273" t="str">
        <f>""</f>
        <v/>
      </c>
      <c r="P273" t="str">
        <f>""</f>
        <v/>
      </c>
      <c r="Q273" t="str">
        <f>""</f>
        <v/>
      </c>
      <c r="R273" t="str">
        <f>""</f>
        <v/>
      </c>
      <c r="S273" t="str">
        <f>""</f>
        <v/>
      </c>
      <c r="T273" t="str">
        <f>""</f>
        <v/>
      </c>
      <c r="U273" t="str">
        <f>""</f>
        <v/>
      </c>
      <c r="V273" t="str">
        <f>""</f>
        <v/>
      </c>
      <c r="W273" t="str">
        <f>""</f>
        <v/>
      </c>
      <c r="X273" t="str">
        <f>""</f>
        <v/>
      </c>
      <c r="Y273" t="str">
        <f>""</f>
        <v/>
      </c>
      <c r="Z273" t="str">
        <f>""</f>
        <v/>
      </c>
      <c r="AA273" t="str">
        <f>""</f>
        <v/>
      </c>
      <c r="AB273" t="str">
        <f>""</f>
        <v/>
      </c>
      <c r="AC273" t="str">
        <f>""</f>
        <v/>
      </c>
      <c r="AD273" t="str">
        <f>""</f>
        <v/>
      </c>
      <c r="AE273" t="str">
        <f>""</f>
        <v/>
      </c>
      <c r="AF273" t="str">
        <f>""</f>
        <v/>
      </c>
      <c r="AG273" t="str">
        <f>""</f>
        <v/>
      </c>
      <c r="AH273" t="str">
        <f>""</f>
        <v/>
      </c>
      <c r="AI273" t="str">
        <f>""</f>
        <v/>
      </c>
      <c r="AJ273" t="str">
        <f>""</f>
        <v/>
      </c>
      <c r="AK273" t="str">
        <f>""</f>
        <v/>
      </c>
      <c r="AL273" t="str">
        <f>""</f>
        <v/>
      </c>
      <c r="AM273" t="str">
        <f>""</f>
        <v/>
      </c>
      <c r="AN273" t="str">
        <f>""</f>
        <v/>
      </c>
      <c r="AO273" t="str">
        <f>""</f>
        <v/>
      </c>
      <c r="AP273" t="str">
        <f>""</f>
        <v/>
      </c>
      <c r="AQ273" t="str">
        <f>""</f>
        <v/>
      </c>
      <c r="AR273" t="str">
        <f>""</f>
        <v/>
      </c>
    </row>
    <row r="274" spans="2:44" x14ac:dyDescent="0.2">
      <c r="B274" s="16" t="str">
        <f>IF($A274="","",MAX($B$2:B273)+1)</f>
        <v/>
      </c>
      <c r="C274" t="str">
        <f>""</f>
        <v/>
      </c>
      <c r="D274" t="str">
        <f>""</f>
        <v/>
      </c>
      <c r="E274" t="str">
        <f>""</f>
        <v/>
      </c>
      <c r="F274" s="17" t="str">
        <f>""</f>
        <v/>
      </c>
      <c r="G274" s="17" t="str">
        <f>""</f>
        <v/>
      </c>
      <c r="H274" t="str">
        <f>""</f>
        <v/>
      </c>
      <c r="I274" t="str">
        <f>""</f>
        <v/>
      </c>
      <c r="J274" t="str">
        <f>""</f>
        <v/>
      </c>
      <c r="K274" t="str">
        <f>""</f>
        <v/>
      </c>
      <c r="L274" t="str">
        <f>""</f>
        <v/>
      </c>
      <c r="M274" t="str">
        <f>""</f>
        <v/>
      </c>
      <c r="N274" t="str">
        <f>""</f>
        <v/>
      </c>
      <c r="O274" t="str">
        <f>""</f>
        <v/>
      </c>
      <c r="P274" t="str">
        <f>""</f>
        <v/>
      </c>
      <c r="Q274" t="str">
        <f>""</f>
        <v/>
      </c>
      <c r="R274" t="str">
        <f>""</f>
        <v/>
      </c>
      <c r="S274" t="str">
        <f>""</f>
        <v/>
      </c>
      <c r="T274" t="str">
        <f>""</f>
        <v/>
      </c>
      <c r="U274" t="str">
        <f>""</f>
        <v/>
      </c>
      <c r="V274" t="str">
        <f>""</f>
        <v/>
      </c>
      <c r="W274" t="str">
        <f>""</f>
        <v/>
      </c>
      <c r="X274" t="str">
        <f>""</f>
        <v/>
      </c>
      <c r="Y274" t="str">
        <f>""</f>
        <v/>
      </c>
      <c r="Z274" t="str">
        <f>""</f>
        <v/>
      </c>
      <c r="AA274" t="str">
        <f>""</f>
        <v/>
      </c>
      <c r="AB274" t="str">
        <f>""</f>
        <v/>
      </c>
      <c r="AC274" t="str">
        <f>""</f>
        <v/>
      </c>
      <c r="AD274" t="str">
        <f>""</f>
        <v/>
      </c>
      <c r="AE274" t="str">
        <f>""</f>
        <v/>
      </c>
      <c r="AF274" t="str">
        <f>""</f>
        <v/>
      </c>
      <c r="AG274" t="str">
        <f>""</f>
        <v/>
      </c>
      <c r="AH274" t="str">
        <f>""</f>
        <v/>
      </c>
      <c r="AI274" t="str">
        <f>""</f>
        <v/>
      </c>
      <c r="AJ274" t="str">
        <f>""</f>
        <v/>
      </c>
      <c r="AK274" t="str">
        <f>""</f>
        <v/>
      </c>
      <c r="AL274" t="str">
        <f>""</f>
        <v/>
      </c>
      <c r="AM274" t="str">
        <f>""</f>
        <v/>
      </c>
      <c r="AN274" t="str">
        <f>""</f>
        <v/>
      </c>
      <c r="AO274" t="str">
        <f>""</f>
        <v/>
      </c>
      <c r="AP274" t="str">
        <f>""</f>
        <v/>
      </c>
      <c r="AQ274" t="str">
        <f>""</f>
        <v/>
      </c>
      <c r="AR274" t="str">
        <f>""</f>
        <v/>
      </c>
    </row>
    <row r="275" spans="2:44" x14ac:dyDescent="0.2">
      <c r="B275" s="16" t="str">
        <f>IF($A275="","",MAX($B$2:B274)+1)</f>
        <v/>
      </c>
      <c r="C275" t="str">
        <f>""</f>
        <v/>
      </c>
      <c r="D275" t="str">
        <f>""</f>
        <v/>
      </c>
      <c r="E275" t="str">
        <f>""</f>
        <v/>
      </c>
      <c r="F275" s="17" t="str">
        <f>""</f>
        <v/>
      </c>
      <c r="G275" s="17" t="str">
        <f>""</f>
        <v/>
      </c>
      <c r="H275" t="str">
        <f>""</f>
        <v/>
      </c>
      <c r="I275" t="str">
        <f>""</f>
        <v/>
      </c>
      <c r="J275" t="str">
        <f>""</f>
        <v/>
      </c>
      <c r="K275" t="str">
        <f>""</f>
        <v/>
      </c>
      <c r="L275" t="str">
        <f>""</f>
        <v/>
      </c>
      <c r="M275" t="str">
        <f>""</f>
        <v/>
      </c>
      <c r="N275" t="str">
        <f>""</f>
        <v/>
      </c>
      <c r="O275" t="str">
        <f>""</f>
        <v/>
      </c>
      <c r="P275" t="str">
        <f>""</f>
        <v/>
      </c>
      <c r="Q275" t="str">
        <f>""</f>
        <v/>
      </c>
      <c r="R275" t="str">
        <f>""</f>
        <v/>
      </c>
      <c r="S275" t="str">
        <f>""</f>
        <v/>
      </c>
      <c r="T275" t="str">
        <f>""</f>
        <v/>
      </c>
      <c r="U275" t="str">
        <f>""</f>
        <v/>
      </c>
      <c r="V275" t="str">
        <f>""</f>
        <v/>
      </c>
      <c r="W275" t="str">
        <f>""</f>
        <v/>
      </c>
      <c r="X275" t="str">
        <f>""</f>
        <v/>
      </c>
      <c r="Y275" t="str">
        <f>""</f>
        <v/>
      </c>
      <c r="Z275" t="str">
        <f>""</f>
        <v/>
      </c>
      <c r="AA275" t="str">
        <f>""</f>
        <v/>
      </c>
      <c r="AB275" t="str">
        <f>""</f>
        <v/>
      </c>
      <c r="AC275" t="str">
        <f>""</f>
        <v/>
      </c>
      <c r="AD275" t="str">
        <f>""</f>
        <v/>
      </c>
      <c r="AE275" t="str">
        <f>""</f>
        <v/>
      </c>
      <c r="AF275" t="str">
        <f>""</f>
        <v/>
      </c>
      <c r="AG275" t="str">
        <f>""</f>
        <v/>
      </c>
      <c r="AH275" t="str">
        <f>""</f>
        <v/>
      </c>
      <c r="AI275" t="str">
        <f>""</f>
        <v/>
      </c>
      <c r="AJ275" t="str">
        <f>""</f>
        <v/>
      </c>
      <c r="AK275" t="str">
        <f>""</f>
        <v/>
      </c>
      <c r="AL275" t="str">
        <f>""</f>
        <v/>
      </c>
      <c r="AM275" t="str">
        <f>""</f>
        <v/>
      </c>
      <c r="AN275" t="str">
        <f>""</f>
        <v/>
      </c>
      <c r="AO275" t="str">
        <f>""</f>
        <v/>
      </c>
      <c r="AP275" t="str">
        <f>""</f>
        <v/>
      </c>
      <c r="AQ275" t="str">
        <f>""</f>
        <v/>
      </c>
      <c r="AR275" t="str">
        <f>""</f>
        <v/>
      </c>
    </row>
    <row r="276" spans="2:44" x14ac:dyDescent="0.2">
      <c r="B276" s="16" t="str">
        <f>IF($A276="","",MAX($B$2:B275)+1)</f>
        <v/>
      </c>
      <c r="C276" t="str">
        <f>""</f>
        <v/>
      </c>
      <c r="D276" t="str">
        <f>""</f>
        <v/>
      </c>
      <c r="E276" t="str">
        <f>""</f>
        <v/>
      </c>
      <c r="F276" s="17" t="str">
        <f>""</f>
        <v/>
      </c>
      <c r="G276" s="17" t="str">
        <f>""</f>
        <v/>
      </c>
      <c r="H276" t="str">
        <f>""</f>
        <v/>
      </c>
      <c r="I276" t="str">
        <f>""</f>
        <v/>
      </c>
      <c r="J276" t="str">
        <f>""</f>
        <v/>
      </c>
      <c r="K276" t="str">
        <f>""</f>
        <v/>
      </c>
      <c r="L276" t="str">
        <f>""</f>
        <v/>
      </c>
      <c r="M276" t="str">
        <f>""</f>
        <v/>
      </c>
      <c r="N276" t="str">
        <f>""</f>
        <v/>
      </c>
      <c r="O276" t="str">
        <f>""</f>
        <v/>
      </c>
      <c r="P276" t="str">
        <f>""</f>
        <v/>
      </c>
      <c r="Q276" t="str">
        <f>""</f>
        <v/>
      </c>
      <c r="R276" t="str">
        <f>""</f>
        <v/>
      </c>
      <c r="S276" t="str">
        <f>""</f>
        <v/>
      </c>
      <c r="T276" t="str">
        <f>""</f>
        <v/>
      </c>
      <c r="U276" t="str">
        <f>""</f>
        <v/>
      </c>
      <c r="V276" t="str">
        <f>""</f>
        <v/>
      </c>
      <c r="W276" t="str">
        <f>""</f>
        <v/>
      </c>
      <c r="X276" t="str">
        <f>""</f>
        <v/>
      </c>
      <c r="Y276" t="str">
        <f>""</f>
        <v/>
      </c>
      <c r="Z276" t="str">
        <f>""</f>
        <v/>
      </c>
      <c r="AA276" t="str">
        <f>""</f>
        <v/>
      </c>
      <c r="AB276" t="str">
        <f>""</f>
        <v/>
      </c>
      <c r="AC276" t="str">
        <f>""</f>
        <v/>
      </c>
      <c r="AD276" t="str">
        <f>""</f>
        <v/>
      </c>
      <c r="AE276" t="str">
        <f>""</f>
        <v/>
      </c>
      <c r="AF276" t="str">
        <f>""</f>
        <v/>
      </c>
      <c r="AG276" t="str">
        <f>""</f>
        <v/>
      </c>
      <c r="AH276" t="str">
        <f>""</f>
        <v/>
      </c>
      <c r="AI276" t="str">
        <f>""</f>
        <v/>
      </c>
      <c r="AJ276" t="str">
        <f>""</f>
        <v/>
      </c>
      <c r="AK276" t="str">
        <f>""</f>
        <v/>
      </c>
      <c r="AL276" t="str">
        <f>""</f>
        <v/>
      </c>
      <c r="AM276" t="str">
        <f>""</f>
        <v/>
      </c>
      <c r="AN276" t="str">
        <f>""</f>
        <v/>
      </c>
      <c r="AO276" t="str">
        <f>""</f>
        <v/>
      </c>
      <c r="AP276" t="str">
        <f>""</f>
        <v/>
      </c>
      <c r="AQ276" t="str">
        <f>""</f>
        <v/>
      </c>
      <c r="AR276" t="str">
        <f>""</f>
        <v/>
      </c>
    </row>
    <row r="277" spans="2:44" x14ac:dyDescent="0.2">
      <c r="B277" s="16" t="str">
        <f>IF($A277="","",MAX($B$2:B276)+1)</f>
        <v/>
      </c>
      <c r="C277" t="str">
        <f>""</f>
        <v/>
      </c>
      <c r="D277" t="str">
        <f>""</f>
        <v/>
      </c>
      <c r="E277" t="str">
        <f>""</f>
        <v/>
      </c>
      <c r="F277" s="17" t="str">
        <f>""</f>
        <v/>
      </c>
      <c r="G277" s="17" t="str">
        <f>""</f>
        <v/>
      </c>
      <c r="H277" t="str">
        <f>""</f>
        <v/>
      </c>
      <c r="I277" t="str">
        <f>""</f>
        <v/>
      </c>
      <c r="J277" t="str">
        <f>""</f>
        <v/>
      </c>
      <c r="K277" t="str">
        <f>""</f>
        <v/>
      </c>
      <c r="L277" t="str">
        <f>""</f>
        <v/>
      </c>
      <c r="M277" t="str">
        <f>""</f>
        <v/>
      </c>
      <c r="N277" t="str">
        <f>""</f>
        <v/>
      </c>
      <c r="O277" t="str">
        <f>""</f>
        <v/>
      </c>
      <c r="P277" t="str">
        <f>""</f>
        <v/>
      </c>
      <c r="Q277" t="str">
        <f>""</f>
        <v/>
      </c>
      <c r="R277" t="str">
        <f>""</f>
        <v/>
      </c>
      <c r="S277" t="str">
        <f>""</f>
        <v/>
      </c>
      <c r="T277" t="str">
        <f>""</f>
        <v/>
      </c>
      <c r="U277" t="str">
        <f>""</f>
        <v/>
      </c>
      <c r="V277" t="str">
        <f>""</f>
        <v/>
      </c>
      <c r="W277" t="str">
        <f>""</f>
        <v/>
      </c>
      <c r="X277" t="str">
        <f>""</f>
        <v/>
      </c>
      <c r="Y277" t="str">
        <f>""</f>
        <v/>
      </c>
      <c r="Z277" t="str">
        <f>""</f>
        <v/>
      </c>
      <c r="AA277" t="str">
        <f>""</f>
        <v/>
      </c>
      <c r="AB277" t="str">
        <f>""</f>
        <v/>
      </c>
      <c r="AC277" t="str">
        <f>""</f>
        <v/>
      </c>
      <c r="AD277" t="str">
        <f>""</f>
        <v/>
      </c>
      <c r="AE277" t="str">
        <f>""</f>
        <v/>
      </c>
      <c r="AF277" t="str">
        <f>""</f>
        <v/>
      </c>
      <c r="AG277" t="str">
        <f>""</f>
        <v/>
      </c>
      <c r="AH277" t="str">
        <f>""</f>
        <v/>
      </c>
      <c r="AI277" t="str">
        <f>""</f>
        <v/>
      </c>
      <c r="AJ277" t="str">
        <f>""</f>
        <v/>
      </c>
      <c r="AK277" t="str">
        <f>""</f>
        <v/>
      </c>
      <c r="AL277" t="str">
        <f>""</f>
        <v/>
      </c>
      <c r="AM277" t="str">
        <f>""</f>
        <v/>
      </c>
      <c r="AN277" t="str">
        <f>""</f>
        <v/>
      </c>
      <c r="AO277" t="str">
        <f>""</f>
        <v/>
      </c>
      <c r="AP277" t="str">
        <f>""</f>
        <v/>
      </c>
      <c r="AQ277" t="str">
        <f>""</f>
        <v/>
      </c>
      <c r="AR277" t="str">
        <f>""</f>
        <v/>
      </c>
    </row>
    <row r="278" spans="2:44" x14ac:dyDescent="0.2">
      <c r="B278" s="16" t="str">
        <f>IF($A278="","",MAX($B$2:B277)+1)</f>
        <v/>
      </c>
      <c r="C278" t="str">
        <f>""</f>
        <v/>
      </c>
      <c r="D278" t="str">
        <f>""</f>
        <v/>
      </c>
      <c r="E278" t="str">
        <f>""</f>
        <v/>
      </c>
      <c r="F278" s="17" t="str">
        <f>""</f>
        <v/>
      </c>
      <c r="G278" s="17" t="str">
        <f>""</f>
        <v/>
      </c>
      <c r="H278" t="str">
        <f>""</f>
        <v/>
      </c>
      <c r="I278" t="str">
        <f>""</f>
        <v/>
      </c>
      <c r="J278" t="str">
        <f>""</f>
        <v/>
      </c>
      <c r="K278" t="str">
        <f>""</f>
        <v/>
      </c>
      <c r="L278" t="str">
        <f>""</f>
        <v/>
      </c>
      <c r="M278" t="str">
        <f>""</f>
        <v/>
      </c>
      <c r="N278" t="str">
        <f>""</f>
        <v/>
      </c>
      <c r="O278" t="str">
        <f>""</f>
        <v/>
      </c>
      <c r="P278" t="str">
        <f>""</f>
        <v/>
      </c>
      <c r="Q278" t="str">
        <f>""</f>
        <v/>
      </c>
      <c r="R278" t="str">
        <f>""</f>
        <v/>
      </c>
      <c r="S278" t="str">
        <f>""</f>
        <v/>
      </c>
      <c r="T278" t="str">
        <f>""</f>
        <v/>
      </c>
      <c r="U278" t="str">
        <f>""</f>
        <v/>
      </c>
      <c r="V278" t="str">
        <f>""</f>
        <v/>
      </c>
      <c r="W278" t="str">
        <f>""</f>
        <v/>
      </c>
      <c r="X278" t="str">
        <f>""</f>
        <v/>
      </c>
      <c r="Y278" t="str">
        <f>""</f>
        <v/>
      </c>
      <c r="Z278" t="str">
        <f>""</f>
        <v/>
      </c>
      <c r="AA278" t="str">
        <f>""</f>
        <v/>
      </c>
      <c r="AB278" t="str">
        <f>""</f>
        <v/>
      </c>
      <c r="AC278" t="str">
        <f>""</f>
        <v/>
      </c>
      <c r="AD278" t="str">
        <f>""</f>
        <v/>
      </c>
      <c r="AE278" t="str">
        <f>""</f>
        <v/>
      </c>
      <c r="AF278" t="str">
        <f>""</f>
        <v/>
      </c>
      <c r="AG278" t="str">
        <f>""</f>
        <v/>
      </c>
      <c r="AH278" t="str">
        <f>""</f>
        <v/>
      </c>
      <c r="AI278" t="str">
        <f>""</f>
        <v/>
      </c>
      <c r="AJ278" t="str">
        <f>""</f>
        <v/>
      </c>
      <c r="AK278" t="str">
        <f>""</f>
        <v/>
      </c>
      <c r="AL278" t="str">
        <f>""</f>
        <v/>
      </c>
      <c r="AM278" t="str">
        <f>""</f>
        <v/>
      </c>
      <c r="AN278" t="str">
        <f>""</f>
        <v/>
      </c>
      <c r="AO278" t="str">
        <f>""</f>
        <v/>
      </c>
      <c r="AP278" t="str">
        <f>""</f>
        <v/>
      </c>
      <c r="AQ278" t="str">
        <f>""</f>
        <v/>
      </c>
      <c r="AR278" t="str">
        <f>""</f>
        <v/>
      </c>
    </row>
    <row r="279" spans="2:44" x14ac:dyDescent="0.2">
      <c r="B279" s="16" t="str">
        <f>IF($A279="","",MAX($B$2:B278)+1)</f>
        <v/>
      </c>
      <c r="C279" t="str">
        <f>""</f>
        <v/>
      </c>
      <c r="D279" t="str">
        <f>""</f>
        <v/>
      </c>
      <c r="E279" t="str">
        <f>""</f>
        <v/>
      </c>
      <c r="F279" s="17" t="str">
        <f>""</f>
        <v/>
      </c>
      <c r="G279" s="17" t="str">
        <f>""</f>
        <v/>
      </c>
      <c r="H279" t="str">
        <f>""</f>
        <v/>
      </c>
      <c r="I279" t="str">
        <f>""</f>
        <v/>
      </c>
      <c r="J279" t="str">
        <f>""</f>
        <v/>
      </c>
      <c r="K279" t="str">
        <f>""</f>
        <v/>
      </c>
      <c r="L279" t="str">
        <f>""</f>
        <v/>
      </c>
      <c r="M279" t="str">
        <f>""</f>
        <v/>
      </c>
      <c r="N279" t="str">
        <f>""</f>
        <v/>
      </c>
      <c r="O279" t="str">
        <f>""</f>
        <v/>
      </c>
      <c r="P279" t="str">
        <f>""</f>
        <v/>
      </c>
      <c r="Q279" t="str">
        <f>""</f>
        <v/>
      </c>
      <c r="R279" t="str">
        <f>""</f>
        <v/>
      </c>
      <c r="S279" t="str">
        <f>""</f>
        <v/>
      </c>
      <c r="T279" t="str">
        <f>""</f>
        <v/>
      </c>
      <c r="U279" t="str">
        <f>""</f>
        <v/>
      </c>
      <c r="V279" t="str">
        <f>""</f>
        <v/>
      </c>
      <c r="W279" t="str">
        <f>""</f>
        <v/>
      </c>
      <c r="X279" t="str">
        <f>""</f>
        <v/>
      </c>
      <c r="Y279" t="str">
        <f>""</f>
        <v/>
      </c>
      <c r="Z279" t="str">
        <f>""</f>
        <v/>
      </c>
      <c r="AA279" t="str">
        <f>""</f>
        <v/>
      </c>
      <c r="AB279" t="str">
        <f>""</f>
        <v/>
      </c>
      <c r="AC279" t="str">
        <f>""</f>
        <v/>
      </c>
      <c r="AD279" t="str">
        <f>""</f>
        <v/>
      </c>
      <c r="AE279" t="str">
        <f>""</f>
        <v/>
      </c>
      <c r="AF279" t="str">
        <f>""</f>
        <v/>
      </c>
      <c r="AG279" t="str">
        <f>""</f>
        <v/>
      </c>
      <c r="AH279" t="str">
        <f>""</f>
        <v/>
      </c>
      <c r="AI279" t="str">
        <f>""</f>
        <v/>
      </c>
      <c r="AJ279" t="str">
        <f>""</f>
        <v/>
      </c>
      <c r="AK279" t="str">
        <f>""</f>
        <v/>
      </c>
      <c r="AL279" t="str">
        <f>""</f>
        <v/>
      </c>
      <c r="AM279" t="str">
        <f>""</f>
        <v/>
      </c>
      <c r="AN279" t="str">
        <f>""</f>
        <v/>
      </c>
      <c r="AO279" t="str">
        <f>""</f>
        <v/>
      </c>
      <c r="AP279" t="str">
        <f>""</f>
        <v/>
      </c>
      <c r="AQ279" t="str">
        <f>""</f>
        <v/>
      </c>
      <c r="AR279" t="str">
        <f>""</f>
        <v/>
      </c>
    </row>
    <row r="280" spans="2:44" x14ac:dyDescent="0.2">
      <c r="B280" s="16" t="str">
        <f>IF($A280="","",MAX($B$2:B279)+1)</f>
        <v/>
      </c>
      <c r="C280" t="str">
        <f>""</f>
        <v/>
      </c>
      <c r="D280" t="str">
        <f>""</f>
        <v/>
      </c>
      <c r="E280" t="str">
        <f>""</f>
        <v/>
      </c>
      <c r="F280" s="17" t="str">
        <f>""</f>
        <v/>
      </c>
      <c r="G280" s="17" t="str">
        <f>""</f>
        <v/>
      </c>
      <c r="H280" t="str">
        <f>""</f>
        <v/>
      </c>
      <c r="I280" t="str">
        <f>""</f>
        <v/>
      </c>
      <c r="J280" t="str">
        <f>""</f>
        <v/>
      </c>
      <c r="K280" t="str">
        <f>""</f>
        <v/>
      </c>
      <c r="L280" t="str">
        <f>""</f>
        <v/>
      </c>
      <c r="M280" t="str">
        <f>""</f>
        <v/>
      </c>
      <c r="N280" t="str">
        <f>""</f>
        <v/>
      </c>
      <c r="O280" t="str">
        <f>""</f>
        <v/>
      </c>
      <c r="P280" t="str">
        <f>""</f>
        <v/>
      </c>
      <c r="Q280" t="str">
        <f>""</f>
        <v/>
      </c>
      <c r="R280" t="str">
        <f>""</f>
        <v/>
      </c>
      <c r="S280" t="str">
        <f>""</f>
        <v/>
      </c>
      <c r="T280" t="str">
        <f>""</f>
        <v/>
      </c>
      <c r="U280" t="str">
        <f>""</f>
        <v/>
      </c>
      <c r="V280" t="str">
        <f>""</f>
        <v/>
      </c>
      <c r="W280" t="str">
        <f>""</f>
        <v/>
      </c>
      <c r="X280" t="str">
        <f>""</f>
        <v/>
      </c>
      <c r="Y280" t="str">
        <f>""</f>
        <v/>
      </c>
      <c r="Z280" t="str">
        <f>""</f>
        <v/>
      </c>
      <c r="AA280" t="str">
        <f>""</f>
        <v/>
      </c>
      <c r="AB280" t="str">
        <f>""</f>
        <v/>
      </c>
      <c r="AC280" t="str">
        <f>""</f>
        <v/>
      </c>
      <c r="AD280" t="str">
        <f>""</f>
        <v/>
      </c>
      <c r="AE280" t="str">
        <f>""</f>
        <v/>
      </c>
      <c r="AF280" t="str">
        <f>""</f>
        <v/>
      </c>
      <c r="AG280" t="str">
        <f>""</f>
        <v/>
      </c>
      <c r="AH280" t="str">
        <f>""</f>
        <v/>
      </c>
      <c r="AI280" t="str">
        <f>""</f>
        <v/>
      </c>
      <c r="AJ280" t="str">
        <f>""</f>
        <v/>
      </c>
      <c r="AK280" t="str">
        <f>""</f>
        <v/>
      </c>
      <c r="AL280" t="str">
        <f>""</f>
        <v/>
      </c>
      <c r="AM280" t="str">
        <f>""</f>
        <v/>
      </c>
      <c r="AN280" t="str">
        <f>""</f>
        <v/>
      </c>
      <c r="AO280" t="str">
        <f>""</f>
        <v/>
      </c>
      <c r="AP280" t="str">
        <f>""</f>
        <v/>
      </c>
      <c r="AQ280" t="str">
        <f>""</f>
        <v/>
      </c>
      <c r="AR280" t="str">
        <f>""</f>
        <v/>
      </c>
    </row>
    <row r="281" spans="2:44" x14ac:dyDescent="0.2">
      <c r="B281" s="16" t="str">
        <f>IF($A281="","",MAX($B$2:B280)+1)</f>
        <v/>
      </c>
      <c r="C281" t="str">
        <f>""</f>
        <v/>
      </c>
      <c r="D281" t="str">
        <f>""</f>
        <v/>
      </c>
      <c r="E281" t="str">
        <f>""</f>
        <v/>
      </c>
      <c r="F281" s="17" t="str">
        <f>""</f>
        <v/>
      </c>
      <c r="G281" s="17" t="str">
        <f>""</f>
        <v/>
      </c>
      <c r="H281" t="str">
        <f>""</f>
        <v/>
      </c>
      <c r="I281" t="str">
        <f>""</f>
        <v/>
      </c>
      <c r="J281" t="str">
        <f>""</f>
        <v/>
      </c>
      <c r="K281" t="str">
        <f>""</f>
        <v/>
      </c>
      <c r="L281" t="str">
        <f>""</f>
        <v/>
      </c>
      <c r="M281" t="str">
        <f>""</f>
        <v/>
      </c>
      <c r="N281" t="str">
        <f>""</f>
        <v/>
      </c>
      <c r="O281" t="str">
        <f>""</f>
        <v/>
      </c>
      <c r="P281" t="str">
        <f>""</f>
        <v/>
      </c>
      <c r="Q281" t="str">
        <f>""</f>
        <v/>
      </c>
      <c r="R281" t="str">
        <f>""</f>
        <v/>
      </c>
      <c r="S281" t="str">
        <f>""</f>
        <v/>
      </c>
      <c r="T281" t="str">
        <f>""</f>
        <v/>
      </c>
      <c r="U281" t="str">
        <f>""</f>
        <v/>
      </c>
      <c r="V281" t="str">
        <f>""</f>
        <v/>
      </c>
      <c r="W281" t="str">
        <f>""</f>
        <v/>
      </c>
      <c r="X281" t="str">
        <f>""</f>
        <v/>
      </c>
      <c r="Y281" t="str">
        <f>""</f>
        <v/>
      </c>
      <c r="Z281" t="str">
        <f>""</f>
        <v/>
      </c>
      <c r="AA281" t="str">
        <f>""</f>
        <v/>
      </c>
      <c r="AB281" t="str">
        <f>""</f>
        <v/>
      </c>
      <c r="AC281" t="str">
        <f>""</f>
        <v/>
      </c>
      <c r="AD281" t="str">
        <f>""</f>
        <v/>
      </c>
      <c r="AE281" t="str">
        <f>""</f>
        <v/>
      </c>
      <c r="AF281" t="str">
        <f>""</f>
        <v/>
      </c>
      <c r="AG281" t="str">
        <f>""</f>
        <v/>
      </c>
      <c r="AH281" t="str">
        <f>""</f>
        <v/>
      </c>
      <c r="AI281" t="str">
        <f>""</f>
        <v/>
      </c>
      <c r="AJ281" t="str">
        <f>""</f>
        <v/>
      </c>
      <c r="AK281" t="str">
        <f>""</f>
        <v/>
      </c>
      <c r="AL281" t="str">
        <f>""</f>
        <v/>
      </c>
      <c r="AM281" t="str">
        <f>""</f>
        <v/>
      </c>
      <c r="AN281" t="str">
        <f>""</f>
        <v/>
      </c>
      <c r="AO281" t="str">
        <f>""</f>
        <v/>
      </c>
      <c r="AP281" t="str">
        <f>""</f>
        <v/>
      </c>
      <c r="AQ281" t="str">
        <f>""</f>
        <v/>
      </c>
      <c r="AR281" t="str">
        <f>""</f>
        <v/>
      </c>
    </row>
    <row r="282" spans="2:44" x14ac:dyDescent="0.2">
      <c r="B282" s="16" t="str">
        <f>IF($A282="","",MAX($B$2:B281)+1)</f>
        <v/>
      </c>
      <c r="C282" t="str">
        <f>""</f>
        <v/>
      </c>
      <c r="D282" t="str">
        <f>""</f>
        <v/>
      </c>
      <c r="E282" t="str">
        <f>""</f>
        <v/>
      </c>
      <c r="F282" s="17" t="str">
        <f>""</f>
        <v/>
      </c>
      <c r="G282" s="17" t="str">
        <f>""</f>
        <v/>
      </c>
      <c r="H282" t="str">
        <f>""</f>
        <v/>
      </c>
      <c r="I282" t="str">
        <f>""</f>
        <v/>
      </c>
      <c r="J282" t="str">
        <f>""</f>
        <v/>
      </c>
      <c r="K282" t="str">
        <f>""</f>
        <v/>
      </c>
      <c r="L282" t="str">
        <f>""</f>
        <v/>
      </c>
      <c r="M282" t="str">
        <f>""</f>
        <v/>
      </c>
      <c r="N282" t="str">
        <f>""</f>
        <v/>
      </c>
      <c r="O282" t="str">
        <f>""</f>
        <v/>
      </c>
      <c r="P282" t="str">
        <f>""</f>
        <v/>
      </c>
      <c r="Q282" t="str">
        <f>""</f>
        <v/>
      </c>
      <c r="R282" t="str">
        <f>""</f>
        <v/>
      </c>
      <c r="S282" t="str">
        <f>""</f>
        <v/>
      </c>
      <c r="T282" t="str">
        <f>""</f>
        <v/>
      </c>
      <c r="U282" t="str">
        <f>""</f>
        <v/>
      </c>
      <c r="V282" t="str">
        <f>""</f>
        <v/>
      </c>
      <c r="W282" t="str">
        <f>""</f>
        <v/>
      </c>
      <c r="X282" t="str">
        <f>""</f>
        <v/>
      </c>
      <c r="Y282" t="str">
        <f>""</f>
        <v/>
      </c>
      <c r="Z282" t="str">
        <f>""</f>
        <v/>
      </c>
      <c r="AA282" t="str">
        <f>""</f>
        <v/>
      </c>
      <c r="AB282" t="str">
        <f>""</f>
        <v/>
      </c>
      <c r="AC282" t="str">
        <f>""</f>
        <v/>
      </c>
      <c r="AD282" t="str">
        <f>""</f>
        <v/>
      </c>
      <c r="AE282" t="str">
        <f>""</f>
        <v/>
      </c>
      <c r="AF282" t="str">
        <f>""</f>
        <v/>
      </c>
      <c r="AG282" t="str">
        <f>""</f>
        <v/>
      </c>
      <c r="AH282" t="str">
        <f>""</f>
        <v/>
      </c>
      <c r="AI282" t="str">
        <f>""</f>
        <v/>
      </c>
      <c r="AJ282" t="str">
        <f>""</f>
        <v/>
      </c>
      <c r="AK282" t="str">
        <f>""</f>
        <v/>
      </c>
      <c r="AL282" t="str">
        <f>""</f>
        <v/>
      </c>
      <c r="AM282" t="str">
        <f>""</f>
        <v/>
      </c>
      <c r="AN282" t="str">
        <f>""</f>
        <v/>
      </c>
      <c r="AO282" t="str">
        <f>""</f>
        <v/>
      </c>
      <c r="AP282" t="str">
        <f>""</f>
        <v/>
      </c>
      <c r="AQ282" t="str">
        <f>""</f>
        <v/>
      </c>
      <c r="AR282" t="str">
        <f>""</f>
        <v/>
      </c>
    </row>
    <row r="283" spans="2:44" x14ac:dyDescent="0.2">
      <c r="B283" s="16" t="str">
        <f>IF($A283="","",MAX($B$2:B282)+1)</f>
        <v/>
      </c>
      <c r="C283" t="str">
        <f>""</f>
        <v/>
      </c>
      <c r="D283" t="str">
        <f>""</f>
        <v/>
      </c>
      <c r="E283" t="str">
        <f>""</f>
        <v/>
      </c>
      <c r="F283" s="17" t="str">
        <f>""</f>
        <v/>
      </c>
      <c r="G283" s="17" t="str">
        <f>""</f>
        <v/>
      </c>
      <c r="H283" t="str">
        <f>""</f>
        <v/>
      </c>
      <c r="I283" t="str">
        <f>""</f>
        <v/>
      </c>
      <c r="J283" t="str">
        <f>""</f>
        <v/>
      </c>
      <c r="K283" t="str">
        <f>""</f>
        <v/>
      </c>
      <c r="L283" t="str">
        <f>""</f>
        <v/>
      </c>
      <c r="M283" t="str">
        <f>""</f>
        <v/>
      </c>
      <c r="N283" t="str">
        <f>""</f>
        <v/>
      </c>
      <c r="O283" t="str">
        <f>""</f>
        <v/>
      </c>
      <c r="P283" t="str">
        <f>""</f>
        <v/>
      </c>
      <c r="Q283" t="str">
        <f>""</f>
        <v/>
      </c>
      <c r="R283" t="str">
        <f>""</f>
        <v/>
      </c>
      <c r="S283" t="str">
        <f>""</f>
        <v/>
      </c>
      <c r="T283" t="str">
        <f>""</f>
        <v/>
      </c>
      <c r="U283" t="str">
        <f>""</f>
        <v/>
      </c>
      <c r="V283" t="str">
        <f>""</f>
        <v/>
      </c>
      <c r="W283" t="str">
        <f>""</f>
        <v/>
      </c>
      <c r="X283" t="str">
        <f>""</f>
        <v/>
      </c>
      <c r="Y283" t="str">
        <f>""</f>
        <v/>
      </c>
      <c r="Z283" t="str">
        <f>""</f>
        <v/>
      </c>
      <c r="AA283" t="str">
        <f>""</f>
        <v/>
      </c>
      <c r="AB283" t="str">
        <f>""</f>
        <v/>
      </c>
      <c r="AC283" t="str">
        <f>""</f>
        <v/>
      </c>
      <c r="AD283" t="str">
        <f>""</f>
        <v/>
      </c>
      <c r="AE283" t="str">
        <f>""</f>
        <v/>
      </c>
      <c r="AF283" t="str">
        <f>""</f>
        <v/>
      </c>
      <c r="AG283" t="str">
        <f>""</f>
        <v/>
      </c>
      <c r="AH283" t="str">
        <f>""</f>
        <v/>
      </c>
      <c r="AI283" t="str">
        <f>""</f>
        <v/>
      </c>
      <c r="AJ283" t="str">
        <f>""</f>
        <v/>
      </c>
      <c r="AK283" t="str">
        <f>""</f>
        <v/>
      </c>
      <c r="AL283" t="str">
        <f>""</f>
        <v/>
      </c>
      <c r="AM283" t="str">
        <f>""</f>
        <v/>
      </c>
      <c r="AN283" t="str">
        <f>""</f>
        <v/>
      </c>
      <c r="AO283" t="str">
        <f>""</f>
        <v/>
      </c>
      <c r="AP283" t="str">
        <f>""</f>
        <v/>
      </c>
      <c r="AQ283" t="str">
        <f>""</f>
        <v/>
      </c>
      <c r="AR283" t="str">
        <f>""</f>
        <v/>
      </c>
    </row>
    <row r="284" spans="2:44" x14ac:dyDescent="0.2">
      <c r="B284" s="16" t="str">
        <f>IF($A284="","",MAX($B$2:B283)+1)</f>
        <v/>
      </c>
      <c r="C284" t="str">
        <f>""</f>
        <v/>
      </c>
      <c r="D284" t="str">
        <f>""</f>
        <v/>
      </c>
      <c r="E284" t="str">
        <f>""</f>
        <v/>
      </c>
      <c r="F284" s="17" t="str">
        <f>""</f>
        <v/>
      </c>
      <c r="G284" s="17" t="str">
        <f>""</f>
        <v/>
      </c>
      <c r="H284" t="str">
        <f>""</f>
        <v/>
      </c>
      <c r="I284" t="str">
        <f>""</f>
        <v/>
      </c>
      <c r="J284" t="str">
        <f>""</f>
        <v/>
      </c>
      <c r="K284" t="str">
        <f>""</f>
        <v/>
      </c>
      <c r="L284" t="str">
        <f>""</f>
        <v/>
      </c>
      <c r="M284" t="str">
        <f>""</f>
        <v/>
      </c>
      <c r="N284" t="str">
        <f>""</f>
        <v/>
      </c>
      <c r="O284" t="str">
        <f>""</f>
        <v/>
      </c>
      <c r="P284" t="str">
        <f>""</f>
        <v/>
      </c>
      <c r="Q284" t="str">
        <f>""</f>
        <v/>
      </c>
      <c r="R284" t="str">
        <f>""</f>
        <v/>
      </c>
      <c r="S284" t="str">
        <f>""</f>
        <v/>
      </c>
      <c r="T284" t="str">
        <f>""</f>
        <v/>
      </c>
      <c r="U284" t="str">
        <f>""</f>
        <v/>
      </c>
      <c r="V284" t="str">
        <f>""</f>
        <v/>
      </c>
      <c r="W284" t="str">
        <f>""</f>
        <v/>
      </c>
      <c r="X284" t="str">
        <f>""</f>
        <v/>
      </c>
      <c r="Y284" t="str">
        <f>""</f>
        <v/>
      </c>
      <c r="Z284" t="str">
        <f>""</f>
        <v/>
      </c>
      <c r="AA284" t="str">
        <f>""</f>
        <v/>
      </c>
      <c r="AB284" t="str">
        <f>""</f>
        <v/>
      </c>
      <c r="AC284" t="str">
        <f>""</f>
        <v/>
      </c>
      <c r="AD284" t="str">
        <f>""</f>
        <v/>
      </c>
      <c r="AE284" t="str">
        <f>""</f>
        <v/>
      </c>
      <c r="AF284" t="str">
        <f>""</f>
        <v/>
      </c>
      <c r="AG284" t="str">
        <f>""</f>
        <v/>
      </c>
      <c r="AH284" t="str">
        <f>""</f>
        <v/>
      </c>
      <c r="AI284" t="str">
        <f>""</f>
        <v/>
      </c>
      <c r="AJ284" t="str">
        <f>""</f>
        <v/>
      </c>
      <c r="AK284" t="str">
        <f>""</f>
        <v/>
      </c>
      <c r="AL284" t="str">
        <f>""</f>
        <v/>
      </c>
      <c r="AM284" t="str">
        <f>""</f>
        <v/>
      </c>
      <c r="AN284" t="str">
        <f>""</f>
        <v/>
      </c>
      <c r="AO284" t="str">
        <f>""</f>
        <v/>
      </c>
      <c r="AP284" t="str">
        <f>""</f>
        <v/>
      </c>
      <c r="AQ284" t="str">
        <f>""</f>
        <v/>
      </c>
      <c r="AR284" t="str">
        <f>""</f>
        <v/>
      </c>
    </row>
    <row r="285" spans="2:44" x14ac:dyDescent="0.2">
      <c r="B285" s="16" t="str">
        <f>IF($A285="","",MAX($B$2:B284)+1)</f>
        <v/>
      </c>
      <c r="C285" t="str">
        <f>""</f>
        <v/>
      </c>
      <c r="D285" t="str">
        <f>""</f>
        <v/>
      </c>
      <c r="E285" t="str">
        <f>""</f>
        <v/>
      </c>
      <c r="F285" s="17" t="str">
        <f>""</f>
        <v/>
      </c>
      <c r="G285" s="17" t="str">
        <f>""</f>
        <v/>
      </c>
      <c r="H285" t="str">
        <f>""</f>
        <v/>
      </c>
      <c r="I285" t="str">
        <f>""</f>
        <v/>
      </c>
      <c r="J285" t="str">
        <f>""</f>
        <v/>
      </c>
      <c r="K285" t="str">
        <f>""</f>
        <v/>
      </c>
      <c r="L285" t="str">
        <f>""</f>
        <v/>
      </c>
      <c r="M285" t="str">
        <f>""</f>
        <v/>
      </c>
      <c r="N285" t="str">
        <f>""</f>
        <v/>
      </c>
      <c r="O285" t="str">
        <f>""</f>
        <v/>
      </c>
      <c r="P285" t="str">
        <f>""</f>
        <v/>
      </c>
      <c r="Q285" t="str">
        <f>""</f>
        <v/>
      </c>
      <c r="R285" t="str">
        <f>""</f>
        <v/>
      </c>
      <c r="S285" t="str">
        <f>""</f>
        <v/>
      </c>
      <c r="T285" t="str">
        <f>""</f>
        <v/>
      </c>
      <c r="U285" t="str">
        <f>""</f>
        <v/>
      </c>
      <c r="V285" t="str">
        <f>""</f>
        <v/>
      </c>
      <c r="W285" t="str">
        <f>""</f>
        <v/>
      </c>
      <c r="X285" t="str">
        <f>""</f>
        <v/>
      </c>
      <c r="Y285" t="str">
        <f>""</f>
        <v/>
      </c>
      <c r="Z285" t="str">
        <f>""</f>
        <v/>
      </c>
      <c r="AA285" t="str">
        <f>""</f>
        <v/>
      </c>
      <c r="AB285" t="str">
        <f>""</f>
        <v/>
      </c>
      <c r="AC285" t="str">
        <f>""</f>
        <v/>
      </c>
      <c r="AD285" t="str">
        <f>""</f>
        <v/>
      </c>
      <c r="AE285" t="str">
        <f>""</f>
        <v/>
      </c>
      <c r="AF285" t="str">
        <f>""</f>
        <v/>
      </c>
      <c r="AG285" t="str">
        <f>""</f>
        <v/>
      </c>
      <c r="AH285" t="str">
        <f>""</f>
        <v/>
      </c>
      <c r="AI285" t="str">
        <f>""</f>
        <v/>
      </c>
      <c r="AJ285" t="str">
        <f>""</f>
        <v/>
      </c>
      <c r="AK285" t="str">
        <f>""</f>
        <v/>
      </c>
      <c r="AL285" t="str">
        <f>""</f>
        <v/>
      </c>
      <c r="AM285" t="str">
        <f>""</f>
        <v/>
      </c>
      <c r="AN285" t="str">
        <f>""</f>
        <v/>
      </c>
      <c r="AO285" t="str">
        <f>""</f>
        <v/>
      </c>
      <c r="AP285" t="str">
        <f>""</f>
        <v/>
      </c>
      <c r="AQ285" t="str">
        <f>""</f>
        <v/>
      </c>
      <c r="AR285" t="str">
        <f>""</f>
        <v/>
      </c>
    </row>
    <row r="286" spans="2:44" x14ac:dyDescent="0.2">
      <c r="B286" s="16" t="str">
        <f>IF($A286="","",MAX($B$2:B285)+1)</f>
        <v/>
      </c>
      <c r="C286" t="str">
        <f>""</f>
        <v/>
      </c>
      <c r="D286" t="str">
        <f>""</f>
        <v/>
      </c>
      <c r="E286" t="str">
        <f>""</f>
        <v/>
      </c>
      <c r="F286" s="17" t="str">
        <f>""</f>
        <v/>
      </c>
      <c r="G286" s="17" t="str">
        <f>""</f>
        <v/>
      </c>
      <c r="H286" t="str">
        <f>""</f>
        <v/>
      </c>
      <c r="I286" t="str">
        <f>""</f>
        <v/>
      </c>
      <c r="J286" t="str">
        <f>""</f>
        <v/>
      </c>
      <c r="K286" t="str">
        <f>""</f>
        <v/>
      </c>
      <c r="L286" t="str">
        <f>""</f>
        <v/>
      </c>
      <c r="M286" t="str">
        <f>""</f>
        <v/>
      </c>
      <c r="N286" t="str">
        <f>""</f>
        <v/>
      </c>
      <c r="O286" t="str">
        <f>""</f>
        <v/>
      </c>
      <c r="P286" t="str">
        <f>""</f>
        <v/>
      </c>
      <c r="Q286" t="str">
        <f>""</f>
        <v/>
      </c>
      <c r="R286" t="str">
        <f>""</f>
        <v/>
      </c>
      <c r="S286" t="str">
        <f>""</f>
        <v/>
      </c>
      <c r="T286" t="str">
        <f>""</f>
        <v/>
      </c>
      <c r="U286" t="str">
        <f>""</f>
        <v/>
      </c>
      <c r="V286" t="str">
        <f>""</f>
        <v/>
      </c>
      <c r="W286" t="str">
        <f>""</f>
        <v/>
      </c>
      <c r="X286" t="str">
        <f>""</f>
        <v/>
      </c>
      <c r="Y286" t="str">
        <f>""</f>
        <v/>
      </c>
      <c r="Z286" t="str">
        <f>""</f>
        <v/>
      </c>
      <c r="AA286" t="str">
        <f>""</f>
        <v/>
      </c>
      <c r="AB286" t="str">
        <f>""</f>
        <v/>
      </c>
      <c r="AC286" t="str">
        <f>""</f>
        <v/>
      </c>
      <c r="AD286" t="str">
        <f>""</f>
        <v/>
      </c>
      <c r="AE286" t="str">
        <f>""</f>
        <v/>
      </c>
      <c r="AF286" t="str">
        <f>""</f>
        <v/>
      </c>
      <c r="AG286" t="str">
        <f>""</f>
        <v/>
      </c>
      <c r="AH286" t="str">
        <f>""</f>
        <v/>
      </c>
      <c r="AI286" t="str">
        <f>""</f>
        <v/>
      </c>
      <c r="AJ286" t="str">
        <f>""</f>
        <v/>
      </c>
      <c r="AK286" t="str">
        <f>""</f>
        <v/>
      </c>
      <c r="AL286" t="str">
        <f>""</f>
        <v/>
      </c>
      <c r="AM286" t="str">
        <f>""</f>
        <v/>
      </c>
      <c r="AN286" t="str">
        <f>""</f>
        <v/>
      </c>
      <c r="AO286" t="str">
        <f>""</f>
        <v/>
      </c>
      <c r="AP286" t="str">
        <f>""</f>
        <v/>
      </c>
      <c r="AQ286" t="str">
        <f>""</f>
        <v/>
      </c>
      <c r="AR286" t="str">
        <f>""</f>
        <v/>
      </c>
    </row>
    <row r="287" spans="2:44" x14ac:dyDescent="0.2">
      <c r="B287" s="16" t="str">
        <f>IF($A287="","",MAX($B$2:B286)+1)</f>
        <v/>
      </c>
      <c r="C287" t="str">
        <f>""</f>
        <v/>
      </c>
      <c r="D287" t="str">
        <f>""</f>
        <v/>
      </c>
      <c r="E287" t="str">
        <f>""</f>
        <v/>
      </c>
      <c r="F287" s="17" t="str">
        <f>""</f>
        <v/>
      </c>
      <c r="G287" s="17" t="str">
        <f>""</f>
        <v/>
      </c>
      <c r="H287" t="str">
        <f>""</f>
        <v/>
      </c>
      <c r="I287" t="str">
        <f>""</f>
        <v/>
      </c>
      <c r="J287" t="str">
        <f>""</f>
        <v/>
      </c>
      <c r="K287" t="str">
        <f>""</f>
        <v/>
      </c>
      <c r="L287" t="str">
        <f>""</f>
        <v/>
      </c>
      <c r="M287" t="str">
        <f>""</f>
        <v/>
      </c>
      <c r="N287" t="str">
        <f>""</f>
        <v/>
      </c>
      <c r="O287" t="str">
        <f>""</f>
        <v/>
      </c>
      <c r="P287" t="str">
        <f>""</f>
        <v/>
      </c>
      <c r="Q287" t="str">
        <f>""</f>
        <v/>
      </c>
      <c r="R287" t="str">
        <f>""</f>
        <v/>
      </c>
      <c r="S287" t="str">
        <f>""</f>
        <v/>
      </c>
      <c r="T287" t="str">
        <f>""</f>
        <v/>
      </c>
      <c r="U287" t="str">
        <f>""</f>
        <v/>
      </c>
      <c r="V287" t="str">
        <f>""</f>
        <v/>
      </c>
      <c r="W287" t="str">
        <f>""</f>
        <v/>
      </c>
      <c r="X287" t="str">
        <f>""</f>
        <v/>
      </c>
      <c r="Y287" t="str">
        <f>""</f>
        <v/>
      </c>
      <c r="Z287" t="str">
        <f>""</f>
        <v/>
      </c>
      <c r="AA287" t="str">
        <f>""</f>
        <v/>
      </c>
      <c r="AB287" t="str">
        <f>""</f>
        <v/>
      </c>
      <c r="AC287" t="str">
        <f>""</f>
        <v/>
      </c>
      <c r="AD287" t="str">
        <f>""</f>
        <v/>
      </c>
      <c r="AE287" t="str">
        <f>""</f>
        <v/>
      </c>
      <c r="AF287" t="str">
        <f>""</f>
        <v/>
      </c>
      <c r="AG287" t="str">
        <f>""</f>
        <v/>
      </c>
      <c r="AH287" t="str">
        <f>""</f>
        <v/>
      </c>
      <c r="AI287" t="str">
        <f>""</f>
        <v/>
      </c>
      <c r="AJ287" t="str">
        <f>""</f>
        <v/>
      </c>
      <c r="AK287" t="str">
        <f>""</f>
        <v/>
      </c>
      <c r="AL287" t="str">
        <f>""</f>
        <v/>
      </c>
      <c r="AM287" t="str">
        <f>""</f>
        <v/>
      </c>
      <c r="AN287" t="str">
        <f>""</f>
        <v/>
      </c>
      <c r="AO287" t="str">
        <f>""</f>
        <v/>
      </c>
      <c r="AP287" t="str">
        <f>""</f>
        <v/>
      </c>
      <c r="AQ287" t="str">
        <f>""</f>
        <v/>
      </c>
      <c r="AR287" t="str">
        <f>""</f>
        <v/>
      </c>
    </row>
    <row r="288" spans="2:44" x14ac:dyDescent="0.2">
      <c r="B288" s="16" t="str">
        <f>IF($A288="","",MAX($B$2:B287)+1)</f>
        <v/>
      </c>
      <c r="C288" t="str">
        <f>""</f>
        <v/>
      </c>
      <c r="D288" t="str">
        <f>""</f>
        <v/>
      </c>
      <c r="E288" t="str">
        <f>""</f>
        <v/>
      </c>
      <c r="F288" s="17" t="str">
        <f>""</f>
        <v/>
      </c>
      <c r="G288" s="17" t="str">
        <f>""</f>
        <v/>
      </c>
      <c r="H288" t="str">
        <f>""</f>
        <v/>
      </c>
      <c r="I288" t="str">
        <f>""</f>
        <v/>
      </c>
      <c r="J288" t="str">
        <f>""</f>
        <v/>
      </c>
      <c r="K288" t="str">
        <f>""</f>
        <v/>
      </c>
      <c r="L288" t="str">
        <f>""</f>
        <v/>
      </c>
      <c r="M288" t="str">
        <f>""</f>
        <v/>
      </c>
      <c r="N288" t="str">
        <f>""</f>
        <v/>
      </c>
      <c r="O288" t="str">
        <f>""</f>
        <v/>
      </c>
      <c r="P288" t="str">
        <f>""</f>
        <v/>
      </c>
      <c r="Q288" t="str">
        <f>""</f>
        <v/>
      </c>
      <c r="R288" t="str">
        <f>""</f>
        <v/>
      </c>
      <c r="S288" t="str">
        <f>""</f>
        <v/>
      </c>
      <c r="T288" t="str">
        <f>""</f>
        <v/>
      </c>
      <c r="U288" t="str">
        <f>""</f>
        <v/>
      </c>
      <c r="V288" t="str">
        <f>""</f>
        <v/>
      </c>
      <c r="W288" t="str">
        <f>""</f>
        <v/>
      </c>
      <c r="X288" t="str">
        <f>""</f>
        <v/>
      </c>
      <c r="Y288" t="str">
        <f>""</f>
        <v/>
      </c>
      <c r="Z288" t="str">
        <f>""</f>
        <v/>
      </c>
      <c r="AA288" t="str">
        <f>""</f>
        <v/>
      </c>
      <c r="AB288" t="str">
        <f>""</f>
        <v/>
      </c>
      <c r="AC288" t="str">
        <f>""</f>
        <v/>
      </c>
      <c r="AD288" t="str">
        <f>""</f>
        <v/>
      </c>
      <c r="AE288" t="str">
        <f>""</f>
        <v/>
      </c>
      <c r="AF288" t="str">
        <f>""</f>
        <v/>
      </c>
      <c r="AG288" t="str">
        <f>""</f>
        <v/>
      </c>
      <c r="AH288" t="str">
        <f>""</f>
        <v/>
      </c>
      <c r="AI288" t="str">
        <f>""</f>
        <v/>
      </c>
      <c r="AJ288" t="str">
        <f>""</f>
        <v/>
      </c>
      <c r="AK288" t="str">
        <f>""</f>
        <v/>
      </c>
      <c r="AL288" t="str">
        <f>""</f>
        <v/>
      </c>
      <c r="AM288" t="str">
        <f>""</f>
        <v/>
      </c>
      <c r="AN288" t="str">
        <f>""</f>
        <v/>
      </c>
      <c r="AO288" t="str">
        <f>""</f>
        <v/>
      </c>
      <c r="AP288" t="str">
        <f>""</f>
        <v/>
      </c>
      <c r="AQ288" t="str">
        <f>""</f>
        <v/>
      </c>
      <c r="AR288" t="str">
        <f>""</f>
        <v/>
      </c>
    </row>
    <row r="289" spans="2:44" x14ac:dyDescent="0.2">
      <c r="B289" s="16" t="str">
        <f>IF($A289="","",MAX($B$2:B288)+1)</f>
        <v/>
      </c>
      <c r="C289" t="str">
        <f>""</f>
        <v/>
      </c>
      <c r="D289" t="str">
        <f>""</f>
        <v/>
      </c>
      <c r="E289" t="str">
        <f>""</f>
        <v/>
      </c>
      <c r="F289" s="17" t="str">
        <f>""</f>
        <v/>
      </c>
      <c r="G289" s="17" t="str">
        <f>""</f>
        <v/>
      </c>
      <c r="H289" t="str">
        <f>""</f>
        <v/>
      </c>
      <c r="I289" t="str">
        <f>""</f>
        <v/>
      </c>
      <c r="J289" t="str">
        <f>""</f>
        <v/>
      </c>
      <c r="K289" t="str">
        <f>""</f>
        <v/>
      </c>
      <c r="L289" t="str">
        <f>""</f>
        <v/>
      </c>
      <c r="M289" t="str">
        <f>""</f>
        <v/>
      </c>
      <c r="N289" t="str">
        <f>""</f>
        <v/>
      </c>
      <c r="O289" t="str">
        <f>""</f>
        <v/>
      </c>
      <c r="P289" t="str">
        <f>""</f>
        <v/>
      </c>
      <c r="Q289" t="str">
        <f>""</f>
        <v/>
      </c>
      <c r="R289" t="str">
        <f>""</f>
        <v/>
      </c>
      <c r="S289" t="str">
        <f>""</f>
        <v/>
      </c>
      <c r="T289" t="str">
        <f>""</f>
        <v/>
      </c>
      <c r="U289" t="str">
        <f>""</f>
        <v/>
      </c>
      <c r="V289" t="str">
        <f>""</f>
        <v/>
      </c>
      <c r="W289" t="str">
        <f>""</f>
        <v/>
      </c>
      <c r="X289" t="str">
        <f>""</f>
        <v/>
      </c>
      <c r="Y289" t="str">
        <f>""</f>
        <v/>
      </c>
      <c r="Z289" t="str">
        <f>""</f>
        <v/>
      </c>
      <c r="AA289" t="str">
        <f>""</f>
        <v/>
      </c>
      <c r="AB289" t="str">
        <f>""</f>
        <v/>
      </c>
      <c r="AC289" t="str">
        <f>""</f>
        <v/>
      </c>
      <c r="AD289" t="str">
        <f>""</f>
        <v/>
      </c>
      <c r="AE289" t="str">
        <f>""</f>
        <v/>
      </c>
      <c r="AF289" t="str">
        <f>""</f>
        <v/>
      </c>
      <c r="AG289" t="str">
        <f>""</f>
        <v/>
      </c>
      <c r="AH289" t="str">
        <f>""</f>
        <v/>
      </c>
      <c r="AI289" t="str">
        <f>""</f>
        <v/>
      </c>
      <c r="AJ289" t="str">
        <f>""</f>
        <v/>
      </c>
      <c r="AK289" t="str">
        <f>""</f>
        <v/>
      </c>
      <c r="AL289" t="str">
        <f>""</f>
        <v/>
      </c>
      <c r="AM289" t="str">
        <f>""</f>
        <v/>
      </c>
      <c r="AN289" t="str">
        <f>""</f>
        <v/>
      </c>
      <c r="AO289" t="str">
        <f>""</f>
        <v/>
      </c>
      <c r="AP289" t="str">
        <f>""</f>
        <v/>
      </c>
      <c r="AQ289" t="str">
        <f>""</f>
        <v/>
      </c>
      <c r="AR289" t="str">
        <f>""</f>
        <v/>
      </c>
    </row>
    <row r="290" spans="2:44" x14ac:dyDescent="0.2">
      <c r="B290" s="16" t="str">
        <f>IF($A290="","",MAX($B$2:B289)+1)</f>
        <v/>
      </c>
      <c r="C290" t="str">
        <f>""</f>
        <v/>
      </c>
      <c r="D290" t="str">
        <f>""</f>
        <v/>
      </c>
      <c r="E290" t="str">
        <f>""</f>
        <v/>
      </c>
      <c r="F290" s="17" t="str">
        <f>""</f>
        <v/>
      </c>
      <c r="G290" s="17" t="str">
        <f>""</f>
        <v/>
      </c>
      <c r="H290" t="str">
        <f>""</f>
        <v/>
      </c>
      <c r="I290" t="str">
        <f>""</f>
        <v/>
      </c>
      <c r="J290" t="str">
        <f>""</f>
        <v/>
      </c>
      <c r="K290" t="str">
        <f>""</f>
        <v/>
      </c>
      <c r="L290" t="str">
        <f>""</f>
        <v/>
      </c>
      <c r="M290" t="str">
        <f>""</f>
        <v/>
      </c>
      <c r="N290" t="str">
        <f>""</f>
        <v/>
      </c>
      <c r="O290" t="str">
        <f>""</f>
        <v/>
      </c>
      <c r="P290" t="str">
        <f>""</f>
        <v/>
      </c>
      <c r="Q290" t="str">
        <f>""</f>
        <v/>
      </c>
      <c r="R290" t="str">
        <f>""</f>
        <v/>
      </c>
      <c r="S290" t="str">
        <f>""</f>
        <v/>
      </c>
      <c r="T290" t="str">
        <f>""</f>
        <v/>
      </c>
      <c r="U290" t="str">
        <f>""</f>
        <v/>
      </c>
      <c r="V290" t="str">
        <f>""</f>
        <v/>
      </c>
      <c r="W290" t="str">
        <f>""</f>
        <v/>
      </c>
      <c r="X290" t="str">
        <f>""</f>
        <v/>
      </c>
      <c r="Y290" t="str">
        <f>""</f>
        <v/>
      </c>
      <c r="Z290" t="str">
        <f>""</f>
        <v/>
      </c>
      <c r="AA290" t="str">
        <f>""</f>
        <v/>
      </c>
      <c r="AB290" t="str">
        <f>""</f>
        <v/>
      </c>
      <c r="AC290" t="str">
        <f>""</f>
        <v/>
      </c>
      <c r="AD290" t="str">
        <f>""</f>
        <v/>
      </c>
      <c r="AE290" t="str">
        <f>""</f>
        <v/>
      </c>
      <c r="AF290" t="str">
        <f>""</f>
        <v/>
      </c>
      <c r="AG290" t="str">
        <f>""</f>
        <v/>
      </c>
      <c r="AH290" t="str">
        <f>""</f>
        <v/>
      </c>
      <c r="AI290" t="str">
        <f>""</f>
        <v/>
      </c>
      <c r="AJ290" t="str">
        <f>""</f>
        <v/>
      </c>
      <c r="AK290" t="str">
        <f>""</f>
        <v/>
      </c>
      <c r="AL290" t="str">
        <f>""</f>
        <v/>
      </c>
      <c r="AM290" t="str">
        <f>""</f>
        <v/>
      </c>
      <c r="AN290" t="str">
        <f>""</f>
        <v/>
      </c>
      <c r="AO290" t="str">
        <f>""</f>
        <v/>
      </c>
      <c r="AP290" t="str">
        <f>""</f>
        <v/>
      </c>
      <c r="AQ290" t="str">
        <f>""</f>
        <v/>
      </c>
      <c r="AR290" t="str">
        <f>""</f>
        <v/>
      </c>
    </row>
    <row r="291" spans="2:44" x14ac:dyDescent="0.2">
      <c r="B291" s="16" t="str">
        <f>IF($A291="","",MAX($B$2:B290)+1)</f>
        <v/>
      </c>
      <c r="C291" t="str">
        <f>""</f>
        <v/>
      </c>
      <c r="D291" t="str">
        <f>""</f>
        <v/>
      </c>
      <c r="E291" t="str">
        <f>""</f>
        <v/>
      </c>
      <c r="F291" s="17" t="str">
        <f>""</f>
        <v/>
      </c>
      <c r="G291" s="17" t="str">
        <f>""</f>
        <v/>
      </c>
      <c r="H291" t="str">
        <f>""</f>
        <v/>
      </c>
      <c r="I291" t="str">
        <f>""</f>
        <v/>
      </c>
      <c r="J291" t="str">
        <f>""</f>
        <v/>
      </c>
      <c r="K291" t="str">
        <f>""</f>
        <v/>
      </c>
      <c r="L291" t="str">
        <f>""</f>
        <v/>
      </c>
      <c r="M291" t="str">
        <f>""</f>
        <v/>
      </c>
      <c r="N291" t="str">
        <f>""</f>
        <v/>
      </c>
      <c r="O291" t="str">
        <f>""</f>
        <v/>
      </c>
      <c r="P291" t="str">
        <f>""</f>
        <v/>
      </c>
      <c r="Q291" t="str">
        <f>""</f>
        <v/>
      </c>
      <c r="R291" t="str">
        <f>""</f>
        <v/>
      </c>
      <c r="S291" t="str">
        <f>""</f>
        <v/>
      </c>
      <c r="T291" t="str">
        <f>""</f>
        <v/>
      </c>
      <c r="U291" t="str">
        <f>""</f>
        <v/>
      </c>
      <c r="V291" t="str">
        <f>""</f>
        <v/>
      </c>
      <c r="W291" t="str">
        <f>""</f>
        <v/>
      </c>
      <c r="X291" t="str">
        <f>""</f>
        <v/>
      </c>
      <c r="Y291" t="str">
        <f>""</f>
        <v/>
      </c>
      <c r="Z291" t="str">
        <f>""</f>
        <v/>
      </c>
      <c r="AA291" t="str">
        <f>""</f>
        <v/>
      </c>
      <c r="AB291" t="str">
        <f>""</f>
        <v/>
      </c>
      <c r="AC291" t="str">
        <f>""</f>
        <v/>
      </c>
      <c r="AD291" t="str">
        <f>""</f>
        <v/>
      </c>
      <c r="AE291" t="str">
        <f>""</f>
        <v/>
      </c>
      <c r="AF291" t="str">
        <f>""</f>
        <v/>
      </c>
      <c r="AG291" t="str">
        <f>""</f>
        <v/>
      </c>
      <c r="AH291" t="str">
        <f>""</f>
        <v/>
      </c>
      <c r="AI291" t="str">
        <f>""</f>
        <v/>
      </c>
      <c r="AJ291" t="str">
        <f>""</f>
        <v/>
      </c>
      <c r="AK291" t="str">
        <f>""</f>
        <v/>
      </c>
      <c r="AL291" t="str">
        <f>""</f>
        <v/>
      </c>
      <c r="AM291" t="str">
        <f>""</f>
        <v/>
      </c>
      <c r="AN291" t="str">
        <f>""</f>
        <v/>
      </c>
      <c r="AO291" t="str">
        <f>""</f>
        <v/>
      </c>
      <c r="AP291" t="str">
        <f>""</f>
        <v/>
      </c>
      <c r="AQ291" t="str">
        <f>""</f>
        <v/>
      </c>
      <c r="AR291" t="str">
        <f>""</f>
        <v/>
      </c>
    </row>
    <row r="292" spans="2:44" x14ac:dyDescent="0.2">
      <c r="B292" s="16" t="str">
        <f>IF($A292="","",MAX($B$2:B291)+1)</f>
        <v/>
      </c>
      <c r="C292" t="str">
        <f>""</f>
        <v/>
      </c>
      <c r="D292" t="str">
        <f>""</f>
        <v/>
      </c>
      <c r="E292" t="str">
        <f>""</f>
        <v/>
      </c>
      <c r="F292" s="17" t="str">
        <f>""</f>
        <v/>
      </c>
      <c r="G292" s="17" t="str">
        <f>""</f>
        <v/>
      </c>
      <c r="H292" t="str">
        <f>""</f>
        <v/>
      </c>
      <c r="I292" t="str">
        <f>""</f>
        <v/>
      </c>
      <c r="J292" t="str">
        <f>""</f>
        <v/>
      </c>
      <c r="K292" t="str">
        <f>""</f>
        <v/>
      </c>
      <c r="L292" t="str">
        <f>""</f>
        <v/>
      </c>
      <c r="M292" t="str">
        <f>""</f>
        <v/>
      </c>
      <c r="N292" t="str">
        <f>""</f>
        <v/>
      </c>
      <c r="O292" t="str">
        <f>""</f>
        <v/>
      </c>
      <c r="P292" t="str">
        <f>""</f>
        <v/>
      </c>
      <c r="Q292" t="str">
        <f>""</f>
        <v/>
      </c>
      <c r="R292" t="str">
        <f>""</f>
        <v/>
      </c>
      <c r="S292" t="str">
        <f>""</f>
        <v/>
      </c>
      <c r="T292" t="str">
        <f>""</f>
        <v/>
      </c>
      <c r="U292" t="str">
        <f>""</f>
        <v/>
      </c>
      <c r="V292" t="str">
        <f>""</f>
        <v/>
      </c>
      <c r="W292" t="str">
        <f>""</f>
        <v/>
      </c>
      <c r="X292" t="str">
        <f>""</f>
        <v/>
      </c>
      <c r="Y292" t="str">
        <f>""</f>
        <v/>
      </c>
      <c r="Z292" t="str">
        <f>""</f>
        <v/>
      </c>
      <c r="AA292" t="str">
        <f>""</f>
        <v/>
      </c>
      <c r="AB292" t="str">
        <f>""</f>
        <v/>
      </c>
      <c r="AC292" t="str">
        <f>""</f>
        <v/>
      </c>
      <c r="AD292" t="str">
        <f>""</f>
        <v/>
      </c>
      <c r="AE292" t="str">
        <f>""</f>
        <v/>
      </c>
      <c r="AF292" t="str">
        <f>""</f>
        <v/>
      </c>
      <c r="AG292" t="str">
        <f>""</f>
        <v/>
      </c>
      <c r="AH292" t="str">
        <f>""</f>
        <v/>
      </c>
      <c r="AI292" t="str">
        <f>""</f>
        <v/>
      </c>
      <c r="AJ292" t="str">
        <f>""</f>
        <v/>
      </c>
      <c r="AK292" t="str">
        <f>""</f>
        <v/>
      </c>
      <c r="AL292" t="str">
        <f>""</f>
        <v/>
      </c>
      <c r="AM292" t="str">
        <f>""</f>
        <v/>
      </c>
      <c r="AN292" t="str">
        <f>""</f>
        <v/>
      </c>
      <c r="AO292" t="str">
        <f>""</f>
        <v/>
      </c>
      <c r="AP292" t="str">
        <f>""</f>
        <v/>
      </c>
      <c r="AQ292" t="str">
        <f>""</f>
        <v/>
      </c>
      <c r="AR292" t="str">
        <f>""</f>
        <v/>
      </c>
    </row>
    <row r="293" spans="2:44" x14ac:dyDescent="0.2">
      <c r="B293" s="16" t="str">
        <f>IF($A293="","",MAX($B$2:B292)+1)</f>
        <v/>
      </c>
      <c r="C293" t="str">
        <f>""</f>
        <v/>
      </c>
      <c r="D293" t="str">
        <f>""</f>
        <v/>
      </c>
      <c r="E293" t="str">
        <f>""</f>
        <v/>
      </c>
      <c r="F293" s="17" t="str">
        <f>""</f>
        <v/>
      </c>
      <c r="G293" s="17" t="str">
        <f>""</f>
        <v/>
      </c>
      <c r="H293" t="str">
        <f>""</f>
        <v/>
      </c>
      <c r="I293" t="str">
        <f>""</f>
        <v/>
      </c>
      <c r="J293" t="str">
        <f>""</f>
        <v/>
      </c>
      <c r="K293" t="str">
        <f>""</f>
        <v/>
      </c>
      <c r="L293" t="str">
        <f>""</f>
        <v/>
      </c>
      <c r="M293" t="str">
        <f>""</f>
        <v/>
      </c>
      <c r="N293" t="str">
        <f>""</f>
        <v/>
      </c>
      <c r="O293" t="str">
        <f>""</f>
        <v/>
      </c>
      <c r="P293" t="str">
        <f>""</f>
        <v/>
      </c>
      <c r="Q293" t="str">
        <f>""</f>
        <v/>
      </c>
      <c r="R293" t="str">
        <f>""</f>
        <v/>
      </c>
      <c r="S293" t="str">
        <f>""</f>
        <v/>
      </c>
      <c r="T293" t="str">
        <f>""</f>
        <v/>
      </c>
      <c r="U293" t="str">
        <f>""</f>
        <v/>
      </c>
      <c r="V293" t="str">
        <f>""</f>
        <v/>
      </c>
      <c r="W293" t="str">
        <f>""</f>
        <v/>
      </c>
      <c r="X293" t="str">
        <f>""</f>
        <v/>
      </c>
      <c r="Y293" t="str">
        <f>""</f>
        <v/>
      </c>
      <c r="Z293" t="str">
        <f>""</f>
        <v/>
      </c>
      <c r="AA293" t="str">
        <f>""</f>
        <v/>
      </c>
      <c r="AB293" t="str">
        <f>""</f>
        <v/>
      </c>
      <c r="AC293" t="str">
        <f>""</f>
        <v/>
      </c>
      <c r="AD293" t="str">
        <f>""</f>
        <v/>
      </c>
      <c r="AE293" t="str">
        <f>""</f>
        <v/>
      </c>
      <c r="AF293" t="str">
        <f>""</f>
        <v/>
      </c>
      <c r="AG293" t="str">
        <f>""</f>
        <v/>
      </c>
      <c r="AH293" t="str">
        <f>""</f>
        <v/>
      </c>
      <c r="AI293" t="str">
        <f>""</f>
        <v/>
      </c>
      <c r="AJ293" t="str">
        <f>""</f>
        <v/>
      </c>
      <c r="AK293" t="str">
        <f>""</f>
        <v/>
      </c>
      <c r="AL293" t="str">
        <f>""</f>
        <v/>
      </c>
      <c r="AM293" t="str">
        <f>""</f>
        <v/>
      </c>
      <c r="AN293" t="str">
        <f>""</f>
        <v/>
      </c>
      <c r="AO293" t="str">
        <f>""</f>
        <v/>
      </c>
      <c r="AP293" t="str">
        <f>""</f>
        <v/>
      </c>
      <c r="AQ293" t="str">
        <f>""</f>
        <v/>
      </c>
      <c r="AR293" t="str">
        <f>""</f>
        <v/>
      </c>
    </row>
    <row r="294" spans="2:44" x14ac:dyDescent="0.2">
      <c r="B294" s="16" t="str">
        <f>IF($A294="","",MAX($B$2:B293)+1)</f>
        <v/>
      </c>
      <c r="C294" t="str">
        <f>""</f>
        <v/>
      </c>
      <c r="D294" t="str">
        <f>""</f>
        <v/>
      </c>
      <c r="E294" t="str">
        <f>""</f>
        <v/>
      </c>
      <c r="F294" s="17" t="str">
        <f>""</f>
        <v/>
      </c>
      <c r="G294" s="17" t="str">
        <f>""</f>
        <v/>
      </c>
      <c r="H294" t="str">
        <f>""</f>
        <v/>
      </c>
      <c r="I294" t="str">
        <f>""</f>
        <v/>
      </c>
      <c r="J294" t="str">
        <f>""</f>
        <v/>
      </c>
      <c r="K294" t="str">
        <f>""</f>
        <v/>
      </c>
      <c r="L294" t="str">
        <f>""</f>
        <v/>
      </c>
      <c r="M294" t="str">
        <f>""</f>
        <v/>
      </c>
      <c r="N294" t="str">
        <f>""</f>
        <v/>
      </c>
      <c r="O294" t="str">
        <f>""</f>
        <v/>
      </c>
      <c r="P294" t="str">
        <f>""</f>
        <v/>
      </c>
      <c r="Q294" t="str">
        <f>""</f>
        <v/>
      </c>
      <c r="R294" t="str">
        <f>""</f>
        <v/>
      </c>
      <c r="S294" t="str">
        <f>""</f>
        <v/>
      </c>
      <c r="T294" t="str">
        <f>""</f>
        <v/>
      </c>
      <c r="U294" t="str">
        <f>""</f>
        <v/>
      </c>
      <c r="V294" t="str">
        <f>""</f>
        <v/>
      </c>
      <c r="W294" t="str">
        <f>""</f>
        <v/>
      </c>
      <c r="X294" t="str">
        <f>""</f>
        <v/>
      </c>
      <c r="Y294" t="str">
        <f>""</f>
        <v/>
      </c>
      <c r="Z294" t="str">
        <f>""</f>
        <v/>
      </c>
      <c r="AA294" t="str">
        <f>""</f>
        <v/>
      </c>
      <c r="AB294" t="str">
        <f>""</f>
        <v/>
      </c>
      <c r="AC294" t="str">
        <f>""</f>
        <v/>
      </c>
      <c r="AD294" t="str">
        <f>""</f>
        <v/>
      </c>
      <c r="AE294" t="str">
        <f>""</f>
        <v/>
      </c>
      <c r="AF294" t="str">
        <f>""</f>
        <v/>
      </c>
      <c r="AG294" t="str">
        <f>""</f>
        <v/>
      </c>
      <c r="AH294" t="str">
        <f>""</f>
        <v/>
      </c>
      <c r="AI294" t="str">
        <f>""</f>
        <v/>
      </c>
      <c r="AJ294" t="str">
        <f>""</f>
        <v/>
      </c>
      <c r="AK294" t="str">
        <f>""</f>
        <v/>
      </c>
      <c r="AL294" t="str">
        <f>""</f>
        <v/>
      </c>
      <c r="AM294" t="str">
        <f>""</f>
        <v/>
      </c>
      <c r="AN294" t="str">
        <f>""</f>
        <v/>
      </c>
      <c r="AO294" t="str">
        <f>""</f>
        <v/>
      </c>
      <c r="AP294" t="str">
        <f>""</f>
        <v/>
      </c>
      <c r="AQ294" t="str">
        <f>""</f>
        <v/>
      </c>
      <c r="AR294" t="str">
        <f>""</f>
        <v/>
      </c>
    </row>
    <row r="295" spans="2:44" x14ac:dyDescent="0.2">
      <c r="B295" s="16" t="str">
        <f>IF($A295="","",MAX($B$2:B294)+1)</f>
        <v/>
      </c>
      <c r="C295" t="str">
        <f>""</f>
        <v/>
      </c>
      <c r="D295" t="str">
        <f>""</f>
        <v/>
      </c>
      <c r="E295" t="str">
        <f>""</f>
        <v/>
      </c>
      <c r="F295" s="17" t="str">
        <f>""</f>
        <v/>
      </c>
      <c r="G295" s="17" t="str">
        <f>""</f>
        <v/>
      </c>
      <c r="H295" t="str">
        <f>""</f>
        <v/>
      </c>
      <c r="I295" t="str">
        <f>""</f>
        <v/>
      </c>
      <c r="J295" t="str">
        <f>""</f>
        <v/>
      </c>
      <c r="K295" t="str">
        <f>""</f>
        <v/>
      </c>
      <c r="L295" t="str">
        <f>""</f>
        <v/>
      </c>
      <c r="M295" t="str">
        <f>""</f>
        <v/>
      </c>
      <c r="N295" t="str">
        <f>""</f>
        <v/>
      </c>
      <c r="O295" t="str">
        <f>""</f>
        <v/>
      </c>
      <c r="P295" t="str">
        <f>""</f>
        <v/>
      </c>
      <c r="Q295" t="str">
        <f>""</f>
        <v/>
      </c>
      <c r="R295" t="str">
        <f>""</f>
        <v/>
      </c>
      <c r="S295" t="str">
        <f>""</f>
        <v/>
      </c>
      <c r="T295" t="str">
        <f>""</f>
        <v/>
      </c>
      <c r="U295" t="str">
        <f>""</f>
        <v/>
      </c>
      <c r="V295" t="str">
        <f>""</f>
        <v/>
      </c>
      <c r="W295" t="str">
        <f>""</f>
        <v/>
      </c>
      <c r="X295" t="str">
        <f>""</f>
        <v/>
      </c>
      <c r="Y295" t="str">
        <f>""</f>
        <v/>
      </c>
      <c r="Z295" t="str">
        <f>""</f>
        <v/>
      </c>
      <c r="AA295" t="str">
        <f>""</f>
        <v/>
      </c>
      <c r="AB295" t="str">
        <f>""</f>
        <v/>
      </c>
      <c r="AC295" t="str">
        <f>""</f>
        <v/>
      </c>
      <c r="AD295" t="str">
        <f>""</f>
        <v/>
      </c>
      <c r="AE295" t="str">
        <f>""</f>
        <v/>
      </c>
      <c r="AF295" t="str">
        <f>""</f>
        <v/>
      </c>
      <c r="AG295" t="str">
        <f>""</f>
        <v/>
      </c>
      <c r="AH295" t="str">
        <f>""</f>
        <v/>
      </c>
      <c r="AI295" t="str">
        <f>""</f>
        <v/>
      </c>
      <c r="AJ295" t="str">
        <f>""</f>
        <v/>
      </c>
      <c r="AK295" t="str">
        <f>""</f>
        <v/>
      </c>
      <c r="AL295" t="str">
        <f>""</f>
        <v/>
      </c>
      <c r="AM295" t="str">
        <f>""</f>
        <v/>
      </c>
      <c r="AN295" t="str">
        <f>""</f>
        <v/>
      </c>
      <c r="AO295" t="str">
        <f>""</f>
        <v/>
      </c>
      <c r="AP295" t="str">
        <f>""</f>
        <v/>
      </c>
      <c r="AQ295" t="str">
        <f>""</f>
        <v/>
      </c>
      <c r="AR295" t="str">
        <f>""</f>
        <v/>
      </c>
    </row>
    <row r="296" spans="2:44" x14ac:dyDescent="0.2">
      <c r="B296" s="16" t="str">
        <f>IF($A296="","",MAX($B$2:B295)+1)</f>
        <v/>
      </c>
      <c r="C296" t="str">
        <f>""</f>
        <v/>
      </c>
      <c r="D296" t="str">
        <f>""</f>
        <v/>
      </c>
      <c r="E296" t="str">
        <f>""</f>
        <v/>
      </c>
      <c r="F296" s="17" t="str">
        <f>""</f>
        <v/>
      </c>
      <c r="G296" s="17" t="str">
        <f>""</f>
        <v/>
      </c>
      <c r="H296" t="str">
        <f>""</f>
        <v/>
      </c>
      <c r="I296" t="str">
        <f>""</f>
        <v/>
      </c>
      <c r="J296" t="str">
        <f>""</f>
        <v/>
      </c>
      <c r="K296" t="str">
        <f>""</f>
        <v/>
      </c>
      <c r="L296" t="str">
        <f>""</f>
        <v/>
      </c>
      <c r="M296" t="str">
        <f>""</f>
        <v/>
      </c>
      <c r="N296" t="str">
        <f>""</f>
        <v/>
      </c>
      <c r="O296" t="str">
        <f>""</f>
        <v/>
      </c>
      <c r="P296" t="str">
        <f>""</f>
        <v/>
      </c>
      <c r="Q296" t="str">
        <f>""</f>
        <v/>
      </c>
      <c r="R296" t="str">
        <f>""</f>
        <v/>
      </c>
      <c r="S296" t="str">
        <f>""</f>
        <v/>
      </c>
      <c r="T296" t="str">
        <f>""</f>
        <v/>
      </c>
      <c r="U296" t="str">
        <f>""</f>
        <v/>
      </c>
      <c r="V296" t="str">
        <f>""</f>
        <v/>
      </c>
      <c r="W296" t="str">
        <f>""</f>
        <v/>
      </c>
      <c r="X296" t="str">
        <f>""</f>
        <v/>
      </c>
      <c r="Y296" t="str">
        <f>""</f>
        <v/>
      </c>
      <c r="Z296" t="str">
        <f>""</f>
        <v/>
      </c>
      <c r="AA296" t="str">
        <f>""</f>
        <v/>
      </c>
      <c r="AB296" t="str">
        <f>""</f>
        <v/>
      </c>
      <c r="AC296" t="str">
        <f>""</f>
        <v/>
      </c>
      <c r="AD296" t="str">
        <f>""</f>
        <v/>
      </c>
      <c r="AE296" t="str">
        <f>""</f>
        <v/>
      </c>
      <c r="AF296" t="str">
        <f>""</f>
        <v/>
      </c>
      <c r="AG296" t="str">
        <f>""</f>
        <v/>
      </c>
      <c r="AH296" t="str">
        <f>""</f>
        <v/>
      </c>
      <c r="AI296" t="str">
        <f>""</f>
        <v/>
      </c>
      <c r="AJ296" t="str">
        <f>""</f>
        <v/>
      </c>
      <c r="AK296" t="str">
        <f>""</f>
        <v/>
      </c>
      <c r="AL296" t="str">
        <f>""</f>
        <v/>
      </c>
      <c r="AM296" t="str">
        <f>""</f>
        <v/>
      </c>
      <c r="AN296" t="str">
        <f>""</f>
        <v/>
      </c>
      <c r="AO296" t="str">
        <f>""</f>
        <v/>
      </c>
      <c r="AP296" t="str">
        <f>""</f>
        <v/>
      </c>
      <c r="AQ296" t="str">
        <f>""</f>
        <v/>
      </c>
      <c r="AR296" t="str">
        <f>""</f>
        <v/>
      </c>
    </row>
    <row r="297" spans="2:44" x14ac:dyDescent="0.2">
      <c r="B297" s="16" t="str">
        <f>IF($A297="","",MAX($B$2:B296)+1)</f>
        <v/>
      </c>
      <c r="C297" t="str">
        <f>""</f>
        <v/>
      </c>
      <c r="D297" t="str">
        <f>""</f>
        <v/>
      </c>
      <c r="E297" t="str">
        <f>""</f>
        <v/>
      </c>
      <c r="F297" s="17" t="str">
        <f>""</f>
        <v/>
      </c>
      <c r="G297" s="17" t="str">
        <f>""</f>
        <v/>
      </c>
      <c r="H297" t="str">
        <f>""</f>
        <v/>
      </c>
      <c r="I297" t="str">
        <f>""</f>
        <v/>
      </c>
      <c r="J297" t="str">
        <f>""</f>
        <v/>
      </c>
      <c r="K297" t="str">
        <f>""</f>
        <v/>
      </c>
      <c r="L297" t="str">
        <f>""</f>
        <v/>
      </c>
      <c r="M297" t="str">
        <f>""</f>
        <v/>
      </c>
      <c r="N297" t="str">
        <f>""</f>
        <v/>
      </c>
      <c r="O297" t="str">
        <f>""</f>
        <v/>
      </c>
      <c r="P297" t="str">
        <f>""</f>
        <v/>
      </c>
      <c r="Q297" t="str">
        <f>""</f>
        <v/>
      </c>
      <c r="R297" t="str">
        <f>""</f>
        <v/>
      </c>
      <c r="S297" t="str">
        <f>""</f>
        <v/>
      </c>
      <c r="T297" t="str">
        <f>""</f>
        <v/>
      </c>
      <c r="U297" t="str">
        <f>""</f>
        <v/>
      </c>
      <c r="V297" t="str">
        <f>""</f>
        <v/>
      </c>
      <c r="W297" t="str">
        <f>""</f>
        <v/>
      </c>
      <c r="X297" t="str">
        <f>""</f>
        <v/>
      </c>
      <c r="Y297" t="str">
        <f>""</f>
        <v/>
      </c>
      <c r="Z297" t="str">
        <f>""</f>
        <v/>
      </c>
      <c r="AA297" t="str">
        <f>""</f>
        <v/>
      </c>
      <c r="AB297" t="str">
        <f>""</f>
        <v/>
      </c>
      <c r="AC297" t="str">
        <f>""</f>
        <v/>
      </c>
      <c r="AD297" t="str">
        <f>""</f>
        <v/>
      </c>
      <c r="AE297" t="str">
        <f>""</f>
        <v/>
      </c>
      <c r="AF297" t="str">
        <f>""</f>
        <v/>
      </c>
      <c r="AG297" t="str">
        <f>""</f>
        <v/>
      </c>
      <c r="AH297" t="str">
        <f>""</f>
        <v/>
      </c>
      <c r="AI297" t="str">
        <f>""</f>
        <v/>
      </c>
      <c r="AJ297" t="str">
        <f>""</f>
        <v/>
      </c>
      <c r="AK297" t="str">
        <f>""</f>
        <v/>
      </c>
      <c r="AL297" t="str">
        <f>""</f>
        <v/>
      </c>
      <c r="AM297" t="str">
        <f>""</f>
        <v/>
      </c>
      <c r="AN297" t="str">
        <f>""</f>
        <v/>
      </c>
      <c r="AO297" t="str">
        <f>""</f>
        <v/>
      </c>
      <c r="AP297" t="str">
        <f>""</f>
        <v/>
      </c>
      <c r="AQ297" t="str">
        <f>""</f>
        <v/>
      </c>
      <c r="AR297" t="str">
        <f>""</f>
        <v/>
      </c>
    </row>
    <row r="298" spans="2:44" x14ac:dyDescent="0.2">
      <c r="B298" s="16" t="str">
        <f>IF($A298="","",MAX($B$2:B297)+1)</f>
        <v/>
      </c>
      <c r="C298" t="str">
        <f>""</f>
        <v/>
      </c>
      <c r="D298" t="str">
        <f>""</f>
        <v/>
      </c>
      <c r="E298" t="str">
        <f>""</f>
        <v/>
      </c>
      <c r="F298" s="17" t="str">
        <f>""</f>
        <v/>
      </c>
      <c r="G298" s="17" t="str">
        <f>""</f>
        <v/>
      </c>
      <c r="H298" t="str">
        <f>""</f>
        <v/>
      </c>
      <c r="I298" t="str">
        <f>""</f>
        <v/>
      </c>
      <c r="J298" t="str">
        <f>""</f>
        <v/>
      </c>
      <c r="K298" t="str">
        <f>""</f>
        <v/>
      </c>
      <c r="L298" t="str">
        <f>""</f>
        <v/>
      </c>
      <c r="M298" t="str">
        <f>""</f>
        <v/>
      </c>
      <c r="N298" t="str">
        <f>""</f>
        <v/>
      </c>
      <c r="O298" t="str">
        <f>""</f>
        <v/>
      </c>
      <c r="P298" t="str">
        <f>""</f>
        <v/>
      </c>
      <c r="Q298" t="str">
        <f>""</f>
        <v/>
      </c>
      <c r="R298" t="str">
        <f>""</f>
        <v/>
      </c>
      <c r="S298" t="str">
        <f>""</f>
        <v/>
      </c>
      <c r="T298" t="str">
        <f>""</f>
        <v/>
      </c>
      <c r="U298" t="str">
        <f>""</f>
        <v/>
      </c>
      <c r="V298" t="str">
        <f>""</f>
        <v/>
      </c>
      <c r="W298" t="str">
        <f>""</f>
        <v/>
      </c>
      <c r="X298" t="str">
        <f>""</f>
        <v/>
      </c>
      <c r="Y298" t="str">
        <f>""</f>
        <v/>
      </c>
      <c r="Z298" t="str">
        <f>""</f>
        <v/>
      </c>
      <c r="AA298" t="str">
        <f>""</f>
        <v/>
      </c>
      <c r="AB298" t="str">
        <f>""</f>
        <v/>
      </c>
      <c r="AC298" t="str">
        <f>""</f>
        <v/>
      </c>
      <c r="AD298" t="str">
        <f>""</f>
        <v/>
      </c>
      <c r="AE298" t="str">
        <f>""</f>
        <v/>
      </c>
      <c r="AF298" t="str">
        <f>""</f>
        <v/>
      </c>
      <c r="AG298" t="str">
        <f>""</f>
        <v/>
      </c>
      <c r="AH298" t="str">
        <f>""</f>
        <v/>
      </c>
      <c r="AI298" t="str">
        <f>""</f>
        <v/>
      </c>
      <c r="AJ298" t="str">
        <f>""</f>
        <v/>
      </c>
      <c r="AK298" t="str">
        <f>""</f>
        <v/>
      </c>
      <c r="AL298" t="str">
        <f>""</f>
        <v/>
      </c>
      <c r="AM298" t="str">
        <f>""</f>
        <v/>
      </c>
      <c r="AN298" t="str">
        <f>""</f>
        <v/>
      </c>
      <c r="AO298" t="str">
        <f>""</f>
        <v/>
      </c>
      <c r="AP298" t="str">
        <f>""</f>
        <v/>
      </c>
      <c r="AQ298" t="str">
        <f>""</f>
        <v/>
      </c>
      <c r="AR298" t="str">
        <f>""</f>
        <v/>
      </c>
    </row>
    <row r="299" spans="2:44" x14ac:dyDescent="0.2">
      <c r="B299" s="16" t="str">
        <f>IF($A299="","",MAX($B$2:B298)+1)</f>
        <v/>
      </c>
      <c r="C299" t="str">
        <f>""</f>
        <v/>
      </c>
      <c r="D299" t="str">
        <f>""</f>
        <v/>
      </c>
      <c r="E299" t="str">
        <f>""</f>
        <v/>
      </c>
      <c r="F299" s="17" t="str">
        <f>""</f>
        <v/>
      </c>
      <c r="G299" s="17" t="str">
        <f>""</f>
        <v/>
      </c>
      <c r="H299" t="str">
        <f>""</f>
        <v/>
      </c>
      <c r="I299" t="str">
        <f>""</f>
        <v/>
      </c>
      <c r="J299" t="str">
        <f>""</f>
        <v/>
      </c>
      <c r="K299" t="str">
        <f>""</f>
        <v/>
      </c>
      <c r="L299" t="str">
        <f>""</f>
        <v/>
      </c>
      <c r="M299" t="str">
        <f>""</f>
        <v/>
      </c>
      <c r="N299" t="str">
        <f>""</f>
        <v/>
      </c>
      <c r="O299" t="str">
        <f>""</f>
        <v/>
      </c>
      <c r="P299" t="str">
        <f>""</f>
        <v/>
      </c>
      <c r="Q299" t="str">
        <f>""</f>
        <v/>
      </c>
      <c r="R299" t="str">
        <f>""</f>
        <v/>
      </c>
      <c r="S299" t="str">
        <f>""</f>
        <v/>
      </c>
      <c r="T299" t="str">
        <f>""</f>
        <v/>
      </c>
      <c r="U299" t="str">
        <f>""</f>
        <v/>
      </c>
      <c r="V299" t="str">
        <f>""</f>
        <v/>
      </c>
      <c r="W299" t="str">
        <f>""</f>
        <v/>
      </c>
      <c r="X299" t="str">
        <f>""</f>
        <v/>
      </c>
      <c r="Y299" t="str">
        <f>""</f>
        <v/>
      </c>
      <c r="Z299" t="str">
        <f>""</f>
        <v/>
      </c>
      <c r="AA299" t="str">
        <f>""</f>
        <v/>
      </c>
      <c r="AB299" t="str">
        <f>""</f>
        <v/>
      </c>
      <c r="AC299" t="str">
        <f>""</f>
        <v/>
      </c>
      <c r="AD299" t="str">
        <f>""</f>
        <v/>
      </c>
      <c r="AE299" t="str">
        <f>""</f>
        <v/>
      </c>
      <c r="AF299" t="str">
        <f>""</f>
        <v/>
      </c>
      <c r="AG299" t="str">
        <f>""</f>
        <v/>
      </c>
      <c r="AH299" t="str">
        <f>""</f>
        <v/>
      </c>
      <c r="AI299" t="str">
        <f>""</f>
        <v/>
      </c>
      <c r="AJ299" t="str">
        <f>""</f>
        <v/>
      </c>
      <c r="AK299" t="str">
        <f>""</f>
        <v/>
      </c>
      <c r="AL299" t="str">
        <f>""</f>
        <v/>
      </c>
      <c r="AM299" t="str">
        <f>""</f>
        <v/>
      </c>
      <c r="AN299" t="str">
        <f>""</f>
        <v/>
      </c>
      <c r="AO299" t="str">
        <f>""</f>
        <v/>
      </c>
      <c r="AP299" t="str">
        <f>""</f>
        <v/>
      </c>
      <c r="AQ299" t="str">
        <f>""</f>
        <v/>
      </c>
      <c r="AR299" t="str">
        <f>""</f>
        <v/>
      </c>
    </row>
    <row r="300" spans="2:44" x14ac:dyDescent="0.2">
      <c r="B300" s="16" t="str">
        <f>IF($A300="","",MAX($B$2:B299)+1)</f>
        <v/>
      </c>
      <c r="C300" t="str">
        <f>""</f>
        <v/>
      </c>
      <c r="D300" t="str">
        <f>""</f>
        <v/>
      </c>
      <c r="E300" t="str">
        <f>""</f>
        <v/>
      </c>
      <c r="F300" s="17" t="str">
        <f>""</f>
        <v/>
      </c>
      <c r="G300" s="17" t="str">
        <f>""</f>
        <v/>
      </c>
      <c r="H300" t="str">
        <f>""</f>
        <v/>
      </c>
      <c r="I300" t="str">
        <f>""</f>
        <v/>
      </c>
      <c r="J300" t="str">
        <f>""</f>
        <v/>
      </c>
      <c r="K300" t="str">
        <f>""</f>
        <v/>
      </c>
      <c r="L300" t="str">
        <f>""</f>
        <v/>
      </c>
      <c r="M300" t="str">
        <f>""</f>
        <v/>
      </c>
      <c r="N300" t="str">
        <f>""</f>
        <v/>
      </c>
      <c r="O300" t="str">
        <f>""</f>
        <v/>
      </c>
      <c r="P300" t="str">
        <f>""</f>
        <v/>
      </c>
      <c r="Q300" t="str">
        <f>""</f>
        <v/>
      </c>
      <c r="R300" t="str">
        <f>""</f>
        <v/>
      </c>
      <c r="S300" t="str">
        <f>""</f>
        <v/>
      </c>
      <c r="T300" t="str">
        <f>""</f>
        <v/>
      </c>
      <c r="U300" t="str">
        <f>""</f>
        <v/>
      </c>
      <c r="V300" t="str">
        <f>""</f>
        <v/>
      </c>
      <c r="W300" t="str">
        <f>""</f>
        <v/>
      </c>
      <c r="X300" t="str">
        <f>""</f>
        <v/>
      </c>
      <c r="Y300" t="str">
        <f>""</f>
        <v/>
      </c>
      <c r="Z300" t="str">
        <f>""</f>
        <v/>
      </c>
      <c r="AA300" t="str">
        <f>""</f>
        <v/>
      </c>
      <c r="AB300" t="str">
        <f>""</f>
        <v/>
      </c>
      <c r="AC300" t="str">
        <f>""</f>
        <v/>
      </c>
      <c r="AD300" t="str">
        <f>""</f>
        <v/>
      </c>
      <c r="AE300" t="str">
        <f>""</f>
        <v/>
      </c>
      <c r="AF300" t="str">
        <f>""</f>
        <v/>
      </c>
      <c r="AG300" t="str">
        <f>""</f>
        <v/>
      </c>
      <c r="AH300" t="str">
        <f>""</f>
        <v/>
      </c>
      <c r="AI300" t="str">
        <f>""</f>
        <v/>
      </c>
      <c r="AJ300" t="str">
        <f>""</f>
        <v/>
      </c>
      <c r="AK300" t="str">
        <f>""</f>
        <v/>
      </c>
      <c r="AL300" t="str">
        <f>""</f>
        <v/>
      </c>
      <c r="AM300" t="str">
        <f>""</f>
        <v/>
      </c>
      <c r="AN300" t="str">
        <f>""</f>
        <v/>
      </c>
      <c r="AO300" t="str">
        <f>""</f>
        <v/>
      </c>
      <c r="AP300" t="str">
        <f>""</f>
        <v/>
      </c>
      <c r="AQ300" t="str">
        <f>""</f>
        <v/>
      </c>
      <c r="AR300" t="str">
        <f>""</f>
        <v/>
      </c>
    </row>
    <row r="301" spans="2:44" x14ac:dyDescent="0.2">
      <c r="B301" s="16" t="str">
        <f>IF($A301="","",MAX($B$2:B300)+1)</f>
        <v/>
      </c>
      <c r="C301" t="str">
        <f>""</f>
        <v/>
      </c>
      <c r="D301" t="str">
        <f>""</f>
        <v/>
      </c>
      <c r="E301" t="str">
        <f>""</f>
        <v/>
      </c>
      <c r="F301" s="17" t="str">
        <f>""</f>
        <v/>
      </c>
      <c r="G301" s="17" t="str">
        <f>""</f>
        <v/>
      </c>
      <c r="H301" t="str">
        <f>""</f>
        <v/>
      </c>
      <c r="I301" t="str">
        <f>""</f>
        <v/>
      </c>
      <c r="J301" t="str">
        <f>""</f>
        <v/>
      </c>
      <c r="K301" t="str">
        <f>""</f>
        <v/>
      </c>
      <c r="L301" t="str">
        <f>""</f>
        <v/>
      </c>
      <c r="M301" t="str">
        <f>""</f>
        <v/>
      </c>
      <c r="N301" t="str">
        <f>""</f>
        <v/>
      </c>
      <c r="O301" t="str">
        <f>""</f>
        <v/>
      </c>
      <c r="P301" t="str">
        <f>""</f>
        <v/>
      </c>
      <c r="Q301" t="str">
        <f>""</f>
        <v/>
      </c>
      <c r="R301" t="str">
        <f>""</f>
        <v/>
      </c>
      <c r="S301" t="str">
        <f>""</f>
        <v/>
      </c>
      <c r="T301" t="str">
        <f>""</f>
        <v/>
      </c>
      <c r="U301" t="str">
        <f>""</f>
        <v/>
      </c>
      <c r="V301" t="str">
        <f>""</f>
        <v/>
      </c>
      <c r="W301" t="str">
        <f>""</f>
        <v/>
      </c>
      <c r="X301" t="str">
        <f>""</f>
        <v/>
      </c>
      <c r="Y301" t="str">
        <f>""</f>
        <v/>
      </c>
      <c r="Z301" t="str">
        <f>""</f>
        <v/>
      </c>
      <c r="AA301" t="str">
        <f>""</f>
        <v/>
      </c>
      <c r="AB301" t="str">
        <f>""</f>
        <v/>
      </c>
      <c r="AC301" t="str">
        <f>""</f>
        <v/>
      </c>
      <c r="AD301" t="str">
        <f>""</f>
        <v/>
      </c>
      <c r="AE301" t="str">
        <f>""</f>
        <v/>
      </c>
      <c r="AF301" t="str">
        <f>""</f>
        <v/>
      </c>
      <c r="AG301" t="str">
        <f>""</f>
        <v/>
      </c>
      <c r="AH301" t="str">
        <f>""</f>
        <v/>
      </c>
      <c r="AI301" t="str">
        <f>""</f>
        <v/>
      </c>
      <c r="AJ301" t="str">
        <f>""</f>
        <v/>
      </c>
      <c r="AK301" t="str">
        <f>""</f>
        <v/>
      </c>
      <c r="AL301" t="str">
        <f>""</f>
        <v/>
      </c>
      <c r="AM301" t="str">
        <f>""</f>
        <v/>
      </c>
      <c r="AN301" t="str">
        <f>""</f>
        <v/>
      </c>
      <c r="AO301" t="str">
        <f>""</f>
        <v/>
      </c>
      <c r="AP301" t="str">
        <f>""</f>
        <v/>
      </c>
      <c r="AQ301" t="str">
        <f>""</f>
        <v/>
      </c>
      <c r="AR301" t="str">
        <f>""</f>
        <v/>
      </c>
    </row>
    <row r="302" spans="2:44" x14ac:dyDescent="0.2">
      <c r="B302" s="16" t="str">
        <f>IF($A302="","",MAX($B$2:B301)+1)</f>
        <v/>
      </c>
      <c r="C302" t="str">
        <f>""</f>
        <v/>
      </c>
      <c r="D302" t="str">
        <f>""</f>
        <v/>
      </c>
      <c r="E302" t="str">
        <f>""</f>
        <v/>
      </c>
      <c r="F302" s="17" t="str">
        <f>""</f>
        <v/>
      </c>
      <c r="G302" s="17" t="str">
        <f>""</f>
        <v/>
      </c>
      <c r="H302" t="str">
        <f>""</f>
        <v/>
      </c>
      <c r="I302" t="str">
        <f>""</f>
        <v/>
      </c>
      <c r="J302" t="str">
        <f>""</f>
        <v/>
      </c>
      <c r="K302" t="str">
        <f>""</f>
        <v/>
      </c>
      <c r="L302" t="str">
        <f>""</f>
        <v/>
      </c>
      <c r="M302" t="str">
        <f>""</f>
        <v/>
      </c>
      <c r="N302" t="str">
        <f>""</f>
        <v/>
      </c>
      <c r="O302" t="str">
        <f>""</f>
        <v/>
      </c>
      <c r="P302" t="str">
        <f>""</f>
        <v/>
      </c>
      <c r="Q302" t="str">
        <f>""</f>
        <v/>
      </c>
      <c r="R302" t="str">
        <f>""</f>
        <v/>
      </c>
      <c r="S302" t="str">
        <f>""</f>
        <v/>
      </c>
      <c r="T302" t="str">
        <f>""</f>
        <v/>
      </c>
      <c r="U302" t="str">
        <f>""</f>
        <v/>
      </c>
      <c r="V302" t="str">
        <f>""</f>
        <v/>
      </c>
      <c r="W302" t="str">
        <f>""</f>
        <v/>
      </c>
      <c r="X302" t="str">
        <f>""</f>
        <v/>
      </c>
      <c r="Y302" t="str">
        <f>""</f>
        <v/>
      </c>
      <c r="Z302" t="str">
        <f>""</f>
        <v/>
      </c>
      <c r="AA302" t="str">
        <f>""</f>
        <v/>
      </c>
      <c r="AB302" t="str">
        <f>""</f>
        <v/>
      </c>
      <c r="AC302" t="str">
        <f>""</f>
        <v/>
      </c>
      <c r="AD302" t="str">
        <f>""</f>
        <v/>
      </c>
      <c r="AE302" t="str">
        <f>""</f>
        <v/>
      </c>
      <c r="AF302" t="str">
        <f>""</f>
        <v/>
      </c>
      <c r="AG302" t="str">
        <f>""</f>
        <v/>
      </c>
      <c r="AH302" t="str">
        <f>""</f>
        <v/>
      </c>
      <c r="AI302" t="str">
        <f>""</f>
        <v/>
      </c>
      <c r="AJ302" t="str">
        <f>""</f>
        <v/>
      </c>
      <c r="AK302" t="str">
        <f>""</f>
        <v/>
      </c>
      <c r="AL302" t="str">
        <f>""</f>
        <v/>
      </c>
      <c r="AM302" t="str">
        <f>""</f>
        <v/>
      </c>
      <c r="AN302" t="str">
        <f>""</f>
        <v/>
      </c>
      <c r="AO302" t="str">
        <f>""</f>
        <v/>
      </c>
      <c r="AP302" t="str">
        <f>""</f>
        <v/>
      </c>
      <c r="AQ302" t="str">
        <f>""</f>
        <v/>
      </c>
      <c r="AR302" t="str">
        <f>""</f>
        <v/>
      </c>
    </row>
    <row r="303" spans="2:44" x14ac:dyDescent="0.2">
      <c r="B303" s="16" t="str">
        <f>IF($A303="","",MAX($B$2:B302)+1)</f>
        <v/>
      </c>
      <c r="C303" t="str">
        <f>""</f>
        <v/>
      </c>
      <c r="D303" t="str">
        <f>""</f>
        <v/>
      </c>
      <c r="E303" t="str">
        <f>""</f>
        <v/>
      </c>
      <c r="F303" s="17" t="str">
        <f>""</f>
        <v/>
      </c>
      <c r="G303" s="17" t="str">
        <f>""</f>
        <v/>
      </c>
      <c r="H303" t="str">
        <f>""</f>
        <v/>
      </c>
      <c r="I303" t="str">
        <f>""</f>
        <v/>
      </c>
      <c r="J303" t="str">
        <f>""</f>
        <v/>
      </c>
      <c r="K303" t="str">
        <f>""</f>
        <v/>
      </c>
      <c r="L303" t="str">
        <f>""</f>
        <v/>
      </c>
      <c r="M303" t="str">
        <f>""</f>
        <v/>
      </c>
      <c r="N303" t="str">
        <f>""</f>
        <v/>
      </c>
      <c r="O303" t="str">
        <f>""</f>
        <v/>
      </c>
      <c r="P303" t="str">
        <f>""</f>
        <v/>
      </c>
      <c r="Q303" t="str">
        <f>""</f>
        <v/>
      </c>
      <c r="R303" t="str">
        <f>""</f>
        <v/>
      </c>
      <c r="S303" t="str">
        <f>""</f>
        <v/>
      </c>
      <c r="T303" t="str">
        <f>""</f>
        <v/>
      </c>
      <c r="U303" t="str">
        <f>""</f>
        <v/>
      </c>
      <c r="V303" t="str">
        <f>""</f>
        <v/>
      </c>
      <c r="W303" t="str">
        <f>""</f>
        <v/>
      </c>
      <c r="X303" t="str">
        <f>""</f>
        <v/>
      </c>
      <c r="Y303" t="str">
        <f>""</f>
        <v/>
      </c>
      <c r="Z303" t="str">
        <f>""</f>
        <v/>
      </c>
      <c r="AA303" t="str">
        <f>""</f>
        <v/>
      </c>
      <c r="AB303" t="str">
        <f>""</f>
        <v/>
      </c>
      <c r="AC303" t="str">
        <f>""</f>
        <v/>
      </c>
      <c r="AD303" t="str">
        <f>""</f>
        <v/>
      </c>
      <c r="AE303" t="str">
        <f>""</f>
        <v/>
      </c>
      <c r="AF303" t="str">
        <f>""</f>
        <v/>
      </c>
      <c r="AG303" t="str">
        <f>""</f>
        <v/>
      </c>
      <c r="AH303" t="str">
        <f>""</f>
        <v/>
      </c>
      <c r="AI303" t="str">
        <f>""</f>
        <v/>
      </c>
      <c r="AJ303" t="str">
        <f>""</f>
        <v/>
      </c>
      <c r="AK303" t="str">
        <f>""</f>
        <v/>
      </c>
      <c r="AL303" t="str">
        <f>""</f>
        <v/>
      </c>
      <c r="AM303" t="str">
        <f>""</f>
        <v/>
      </c>
      <c r="AN303" t="str">
        <f>""</f>
        <v/>
      </c>
      <c r="AO303" t="str">
        <f>""</f>
        <v/>
      </c>
      <c r="AP303" t="str">
        <f>""</f>
        <v/>
      </c>
      <c r="AQ303" t="str">
        <f>""</f>
        <v/>
      </c>
      <c r="AR303" t="str">
        <f>""</f>
        <v/>
      </c>
    </row>
    <row r="304" spans="2:44" x14ac:dyDescent="0.2">
      <c r="B304" s="16" t="str">
        <f>IF($A304="","",MAX($B$2:B303)+1)</f>
        <v/>
      </c>
      <c r="C304" t="str">
        <f>""</f>
        <v/>
      </c>
      <c r="D304" t="str">
        <f>""</f>
        <v/>
      </c>
      <c r="E304" t="str">
        <f>""</f>
        <v/>
      </c>
      <c r="F304" s="17" t="str">
        <f>""</f>
        <v/>
      </c>
      <c r="G304" s="17" t="str">
        <f>""</f>
        <v/>
      </c>
      <c r="H304" t="str">
        <f>""</f>
        <v/>
      </c>
      <c r="I304" t="str">
        <f>""</f>
        <v/>
      </c>
      <c r="J304" t="str">
        <f>""</f>
        <v/>
      </c>
      <c r="K304" t="str">
        <f>""</f>
        <v/>
      </c>
      <c r="L304" t="str">
        <f>""</f>
        <v/>
      </c>
      <c r="M304" t="str">
        <f>""</f>
        <v/>
      </c>
      <c r="N304" t="str">
        <f>""</f>
        <v/>
      </c>
      <c r="O304" t="str">
        <f>""</f>
        <v/>
      </c>
      <c r="P304" t="str">
        <f>""</f>
        <v/>
      </c>
      <c r="Q304" t="str">
        <f>""</f>
        <v/>
      </c>
      <c r="R304" t="str">
        <f>""</f>
        <v/>
      </c>
      <c r="S304" t="str">
        <f>""</f>
        <v/>
      </c>
      <c r="T304" t="str">
        <f>""</f>
        <v/>
      </c>
      <c r="U304" t="str">
        <f>""</f>
        <v/>
      </c>
      <c r="V304" t="str">
        <f>""</f>
        <v/>
      </c>
      <c r="W304" t="str">
        <f>""</f>
        <v/>
      </c>
      <c r="X304" t="str">
        <f>""</f>
        <v/>
      </c>
      <c r="Y304" t="str">
        <f>""</f>
        <v/>
      </c>
      <c r="Z304" t="str">
        <f>""</f>
        <v/>
      </c>
      <c r="AA304" t="str">
        <f>""</f>
        <v/>
      </c>
      <c r="AB304" t="str">
        <f>""</f>
        <v/>
      </c>
      <c r="AC304" t="str">
        <f>""</f>
        <v/>
      </c>
      <c r="AD304" t="str">
        <f>""</f>
        <v/>
      </c>
      <c r="AE304" t="str">
        <f>""</f>
        <v/>
      </c>
      <c r="AF304" t="str">
        <f>""</f>
        <v/>
      </c>
      <c r="AG304" t="str">
        <f>""</f>
        <v/>
      </c>
      <c r="AH304" t="str">
        <f>""</f>
        <v/>
      </c>
      <c r="AI304" t="str">
        <f>""</f>
        <v/>
      </c>
      <c r="AJ304" t="str">
        <f>""</f>
        <v/>
      </c>
      <c r="AK304" t="str">
        <f>""</f>
        <v/>
      </c>
      <c r="AL304" t="str">
        <f>""</f>
        <v/>
      </c>
      <c r="AM304" t="str">
        <f>""</f>
        <v/>
      </c>
      <c r="AN304" t="str">
        <f>""</f>
        <v/>
      </c>
      <c r="AO304" t="str">
        <f>""</f>
        <v/>
      </c>
      <c r="AP304" t="str">
        <f>""</f>
        <v/>
      </c>
      <c r="AQ304" t="str">
        <f>""</f>
        <v/>
      </c>
      <c r="AR304" t="str">
        <f>""</f>
        <v/>
      </c>
    </row>
    <row r="305" spans="2:44" x14ac:dyDescent="0.2">
      <c r="B305" s="16" t="str">
        <f>IF($A305="","",MAX($B$2:B304)+1)</f>
        <v/>
      </c>
      <c r="C305" t="str">
        <f>""</f>
        <v/>
      </c>
      <c r="D305" t="str">
        <f>""</f>
        <v/>
      </c>
      <c r="E305" t="str">
        <f>""</f>
        <v/>
      </c>
      <c r="F305" s="17" t="str">
        <f>""</f>
        <v/>
      </c>
      <c r="G305" s="17" t="str">
        <f>""</f>
        <v/>
      </c>
      <c r="H305" t="str">
        <f>""</f>
        <v/>
      </c>
      <c r="I305" t="str">
        <f>""</f>
        <v/>
      </c>
      <c r="J305" t="str">
        <f>""</f>
        <v/>
      </c>
      <c r="K305" t="str">
        <f>""</f>
        <v/>
      </c>
      <c r="L305" t="str">
        <f>""</f>
        <v/>
      </c>
      <c r="M305" t="str">
        <f>""</f>
        <v/>
      </c>
      <c r="N305" t="str">
        <f>""</f>
        <v/>
      </c>
      <c r="O305" t="str">
        <f>""</f>
        <v/>
      </c>
      <c r="P305" t="str">
        <f>""</f>
        <v/>
      </c>
      <c r="Q305" t="str">
        <f>""</f>
        <v/>
      </c>
      <c r="R305" t="str">
        <f>""</f>
        <v/>
      </c>
      <c r="S305" t="str">
        <f>""</f>
        <v/>
      </c>
      <c r="T305" t="str">
        <f>""</f>
        <v/>
      </c>
      <c r="U305" t="str">
        <f>""</f>
        <v/>
      </c>
      <c r="V305" t="str">
        <f>""</f>
        <v/>
      </c>
      <c r="W305" t="str">
        <f>""</f>
        <v/>
      </c>
      <c r="X305" t="str">
        <f>""</f>
        <v/>
      </c>
      <c r="Y305" t="str">
        <f>""</f>
        <v/>
      </c>
      <c r="Z305" t="str">
        <f>""</f>
        <v/>
      </c>
      <c r="AA305" t="str">
        <f>""</f>
        <v/>
      </c>
      <c r="AB305" t="str">
        <f>""</f>
        <v/>
      </c>
      <c r="AC305" t="str">
        <f>""</f>
        <v/>
      </c>
      <c r="AD305" t="str">
        <f>""</f>
        <v/>
      </c>
      <c r="AE305" t="str">
        <f>""</f>
        <v/>
      </c>
      <c r="AF305" t="str">
        <f>""</f>
        <v/>
      </c>
      <c r="AG305" t="str">
        <f>""</f>
        <v/>
      </c>
      <c r="AH305" t="str">
        <f>""</f>
        <v/>
      </c>
      <c r="AI305" t="str">
        <f>""</f>
        <v/>
      </c>
      <c r="AJ305" t="str">
        <f>""</f>
        <v/>
      </c>
      <c r="AK305" t="str">
        <f>""</f>
        <v/>
      </c>
      <c r="AL305" t="str">
        <f>""</f>
        <v/>
      </c>
      <c r="AM305" t="str">
        <f>""</f>
        <v/>
      </c>
      <c r="AN305" t="str">
        <f>""</f>
        <v/>
      </c>
      <c r="AO305" t="str">
        <f>""</f>
        <v/>
      </c>
      <c r="AP305" t="str">
        <f>""</f>
        <v/>
      </c>
      <c r="AQ305" t="str">
        <f>""</f>
        <v/>
      </c>
      <c r="AR305" t="str">
        <f>""</f>
        <v/>
      </c>
    </row>
    <row r="306" spans="2:44" x14ac:dyDescent="0.2">
      <c r="B306" s="16" t="str">
        <f>IF($A306="","",MAX($B$2:B305)+1)</f>
        <v/>
      </c>
      <c r="C306" t="str">
        <f>""</f>
        <v/>
      </c>
      <c r="D306" t="str">
        <f>""</f>
        <v/>
      </c>
      <c r="E306" t="str">
        <f>""</f>
        <v/>
      </c>
      <c r="F306" s="17" t="str">
        <f>""</f>
        <v/>
      </c>
      <c r="G306" s="17" t="str">
        <f>""</f>
        <v/>
      </c>
      <c r="H306" t="str">
        <f>""</f>
        <v/>
      </c>
      <c r="I306" t="str">
        <f>""</f>
        <v/>
      </c>
      <c r="J306" t="str">
        <f>""</f>
        <v/>
      </c>
      <c r="K306" t="str">
        <f>""</f>
        <v/>
      </c>
      <c r="L306" t="str">
        <f>""</f>
        <v/>
      </c>
      <c r="M306" t="str">
        <f>""</f>
        <v/>
      </c>
      <c r="N306" t="str">
        <f>""</f>
        <v/>
      </c>
      <c r="O306" t="str">
        <f>""</f>
        <v/>
      </c>
      <c r="P306" t="str">
        <f>""</f>
        <v/>
      </c>
      <c r="Q306" t="str">
        <f>""</f>
        <v/>
      </c>
      <c r="R306" t="str">
        <f>""</f>
        <v/>
      </c>
      <c r="S306" t="str">
        <f>""</f>
        <v/>
      </c>
      <c r="T306" t="str">
        <f>""</f>
        <v/>
      </c>
      <c r="U306" t="str">
        <f>""</f>
        <v/>
      </c>
      <c r="V306" t="str">
        <f>""</f>
        <v/>
      </c>
      <c r="W306" t="str">
        <f>""</f>
        <v/>
      </c>
      <c r="X306" t="str">
        <f>""</f>
        <v/>
      </c>
      <c r="Y306" t="str">
        <f>""</f>
        <v/>
      </c>
      <c r="Z306" t="str">
        <f>""</f>
        <v/>
      </c>
      <c r="AA306" t="str">
        <f>""</f>
        <v/>
      </c>
      <c r="AB306" t="str">
        <f>""</f>
        <v/>
      </c>
      <c r="AC306" t="str">
        <f>""</f>
        <v/>
      </c>
      <c r="AD306" t="str">
        <f>""</f>
        <v/>
      </c>
      <c r="AE306" t="str">
        <f>""</f>
        <v/>
      </c>
      <c r="AF306" t="str">
        <f>""</f>
        <v/>
      </c>
      <c r="AG306" t="str">
        <f>""</f>
        <v/>
      </c>
      <c r="AH306" t="str">
        <f>""</f>
        <v/>
      </c>
      <c r="AI306" t="str">
        <f>""</f>
        <v/>
      </c>
      <c r="AJ306" t="str">
        <f>""</f>
        <v/>
      </c>
      <c r="AK306" t="str">
        <f>""</f>
        <v/>
      </c>
      <c r="AL306" t="str">
        <f>""</f>
        <v/>
      </c>
      <c r="AM306" t="str">
        <f>""</f>
        <v/>
      </c>
      <c r="AN306" t="str">
        <f>""</f>
        <v/>
      </c>
      <c r="AO306" t="str">
        <f>""</f>
        <v/>
      </c>
      <c r="AP306" t="str">
        <f>""</f>
        <v/>
      </c>
      <c r="AQ306" t="str">
        <f>""</f>
        <v/>
      </c>
      <c r="AR306" t="str">
        <f>""</f>
        <v/>
      </c>
    </row>
    <row r="307" spans="2:44" x14ac:dyDescent="0.2">
      <c r="B307" s="16" t="str">
        <f>IF($A307="","",MAX($B$2:B306)+1)</f>
        <v/>
      </c>
      <c r="C307" t="str">
        <f>""</f>
        <v/>
      </c>
      <c r="D307" t="str">
        <f>""</f>
        <v/>
      </c>
      <c r="E307" t="str">
        <f>""</f>
        <v/>
      </c>
      <c r="F307" s="17" t="str">
        <f>""</f>
        <v/>
      </c>
      <c r="G307" s="17" t="str">
        <f>""</f>
        <v/>
      </c>
      <c r="H307" t="str">
        <f>""</f>
        <v/>
      </c>
      <c r="I307" t="str">
        <f>""</f>
        <v/>
      </c>
      <c r="J307" t="str">
        <f>""</f>
        <v/>
      </c>
      <c r="K307" t="str">
        <f>""</f>
        <v/>
      </c>
      <c r="L307" t="str">
        <f>""</f>
        <v/>
      </c>
      <c r="M307" t="str">
        <f>""</f>
        <v/>
      </c>
      <c r="N307" t="str">
        <f>""</f>
        <v/>
      </c>
      <c r="O307" t="str">
        <f>""</f>
        <v/>
      </c>
      <c r="P307" t="str">
        <f>""</f>
        <v/>
      </c>
      <c r="Q307" t="str">
        <f>""</f>
        <v/>
      </c>
      <c r="R307" t="str">
        <f>""</f>
        <v/>
      </c>
      <c r="S307" t="str">
        <f>""</f>
        <v/>
      </c>
      <c r="T307" t="str">
        <f>""</f>
        <v/>
      </c>
      <c r="U307" t="str">
        <f>""</f>
        <v/>
      </c>
      <c r="V307" t="str">
        <f>""</f>
        <v/>
      </c>
      <c r="W307" t="str">
        <f>""</f>
        <v/>
      </c>
      <c r="X307" t="str">
        <f>""</f>
        <v/>
      </c>
      <c r="Y307" t="str">
        <f>""</f>
        <v/>
      </c>
      <c r="Z307" t="str">
        <f>""</f>
        <v/>
      </c>
      <c r="AA307" t="str">
        <f>""</f>
        <v/>
      </c>
      <c r="AB307" t="str">
        <f>""</f>
        <v/>
      </c>
      <c r="AC307" t="str">
        <f>""</f>
        <v/>
      </c>
      <c r="AD307" t="str">
        <f>""</f>
        <v/>
      </c>
      <c r="AE307" t="str">
        <f>""</f>
        <v/>
      </c>
      <c r="AF307" t="str">
        <f>""</f>
        <v/>
      </c>
      <c r="AG307" t="str">
        <f>""</f>
        <v/>
      </c>
      <c r="AH307" t="str">
        <f>""</f>
        <v/>
      </c>
      <c r="AI307" t="str">
        <f>""</f>
        <v/>
      </c>
      <c r="AJ307" t="str">
        <f>""</f>
        <v/>
      </c>
      <c r="AK307" t="str">
        <f>""</f>
        <v/>
      </c>
      <c r="AL307" t="str">
        <f>""</f>
        <v/>
      </c>
      <c r="AM307" t="str">
        <f>""</f>
        <v/>
      </c>
      <c r="AN307" t="str">
        <f>""</f>
        <v/>
      </c>
      <c r="AO307" t="str">
        <f>""</f>
        <v/>
      </c>
      <c r="AP307" t="str">
        <f>""</f>
        <v/>
      </c>
      <c r="AQ307" t="str">
        <f>""</f>
        <v/>
      </c>
      <c r="AR307" t="str">
        <f>""</f>
        <v/>
      </c>
    </row>
    <row r="308" spans="2:44" x14ac:dyDescent="0.2">
      <c r="B308" s="16" t="str">
        <f>IF($A308="","",MAX($B$2:B307)+1)</f>
        <v/>
      </c>
      <c r="C308" t="str">
        <f>""</f>
        <v/>
      </c>
      <c r="D308" t="str">
        <f>""</f>
        <v/>
      </c>
      <c r="E308" t="str">
        <f>""</f>
        <v/>
      </c>
      <c r="F308" s="17" t="str">
        <f>""</f>
        <v/>
      </c>
      <c r="G308" s="17" t="str">
        <f>""</f>
        <v/>
      </c>
      <c r="H308" t="str">
        <f>""</f>
        <v/>
      </c>
      <c r="I308" t="str">
        <f>""</f>
        <v/>
      </c>
      <c r="J308" t="str">
        <f>""</f>
        <v/>
      </c>
      <c r="K308" t="str">
        <f>""</f>
        <v/>
      </c>
      <c r="L308" t="str">
        <f>""</f>
        <v/>
      </c>
      <c r="M308" t="str">
        <f>""</f>
        <v/>
      </c>
      <c r="N308" t="str">
        <f>""</f>
        <v/>
      </c>
      <c r="O308" t="str">
        <f>""</f>
        <v/>
      </c>
      <c r="P308" t="str">
        <f>""</f>
        <v/>
      </c>
      <c r="Q308" t="str">
        <f>""</f>
        <v/>
      </c>
      <c r="R308" t="str">
        <f>""</f>
        <v/>
      </c>
      <c r="S308" t="str">
        <f>""</f>
        <v/>
      </c>
      <c r="T308" t="str">
        <f>""</f>
        <v/>
      </c>
      <c r="U308" t="str">
        <f>""</f>
        <v/>
      </c>
      <c r="V308" t="str">
        <f>""</f>
        <v/>
      </c>
      <c r="W308" t="str">
        <f>""</f>
        <v/>
      </c>
      <c r="X308" t="str">
        <f>""</f>
        <v/>
      </c>
      <c r="Y308" t="str">
        <f>""</f>
        <v/>
      </c>
      <c r="Z308" t="str">
        <f>""</f>
        <v/>
      </c>
      <c r="AA308" t="str">
        <f>""</f>
        <v/>
      </c>
      <c r="AB308" t="str">
        <f>""</f>
        <v/>
      </c>
      <c r="AC308" t="str">
        <f>""</f>
        <v/>
      </c>
      <c r="AD308" t="str">
        <f>""</f>
        <v/>
      </c>
      <c r="AE308" t="str">
        <f>""</f>
        <v/>
      </c>
      <c r="AF308" t="str">
        <f>""</f>
        <v/>
      </c>
      <c r="AG308" t="str">
        <f>""</f>
        <v/>
      </c>
      <c r="AH308" t="str">
        <f>""</f>
        <v/>
      </c>
      <c r="AI308" t="str">
        <f>""</f>
        <v/>
      </c>
      <c r="AJ308" t="str">
        <f>""</f>
        <v/>
      </c>
      <c r="AK308" t="str">
        <f>""</f>
        <v/>
      </c>
      <c r="AL308" t="str">
        <f>""</f>
        <v/>
      </c>
      <c r="AM308" t="str">
        <f>""</f>
        <v/>
      </c>
      <c r="AN308" t="str">
        <f>""</f>
        <v/>
      </c>
      <c r="AO308" t="str">
        <f>""</f>
        <v/>
      </c>
      <c r="AP308" t="str">
        <f>""</f>
        <v/>
      </c>
      <c r="AQ308" t="str">
        <f>""</f>
        <v/>
      </c>
      <c r="AR308" t="str">
        <f>""</f>
        <v/>
      </c>
    </row>
    <row r="309" spans="2:44" x14ac:dyDescent="0.2">
      <c r="B309" s="16" t="str">
        <f>IF($A309="","",MAX($B$2:B308)+1)</f>
        <v/>
      </c>
      <c r="C309" t="str">
        <f>""</f>
        <v/>
      </c>
      <c r="D309" t="str">
        <f>""</f>
        <v/>
      </c>
      <c r="E309" t="str">
        <f>""</f>
        <v/>
      </c>
      <c r="F309" s="17" t="str">
        <f>""</f>
        <v/>
      </c>
      <c r="G309" s="17" t="str">
        <f>""</f>
        <v/>
      </c>
      <c r="H309" t="str">
        <f>""</f>
        <v/>
      </c>
      <c r="I309" t="str">
        <f>""</f>
        <v/>
      </c>
      <c r="J309" t="str">
        <f>""</f>
        <v/>
      </c>
      <c r="K309" t="str">
        <f>""</f>
        <v/>
      </c>
      <c r="L309" t="str">
        <f>""</f>
        <v/>
      </c>
      <c r="M309" t="str">
        <f>""</f>
        <v/>
      </c>
      <c r="N309" t="str">
        <f>""</f>
        <v/>
      </c>
      <c r="O309" t="str">
        <f>""</f>
        <v/>
      </c>
      <c r="P309" t="str">
        <f>""</f>
        <v/>
      </c>
      <c r="Q309" t="str">
        <f>""</f>
        <v/>
      </c>
      <c r="R309" t="str">
        <f>""</f>
        <v/>
      </c>
      <c r="S309" t="str">
        <f>""</f>
        <v/>
      </c>
      <c r="T309" t="str">
        <f>""</f>
        <v/>
      </c>
      <c r="U309" t="str">
        <f>""</f>
        <v/>
      </c>
      <c r="V309" t="str">
        <f>""</f>
        <v/>
      </c>
      <c r="W309" t="str">
        <f>""</f>
        <v/>
      </c>
      <c r="X309" t="str">
        <f>""</f>
        <v/>
      </c>
      <c r="Y309" t="str">
        <f>""</f>
        <v/>
      </c>
      <c r="Z309" t="str">
        <f>""</f>
        <v/>
      </c>
      <c r="AA309" t="str">
        <f>""</f>
        <v/>
      </c>
      <c r="AB309" t="str">
        <f>""</f>
        <v/>
      </c>
      <c r="AC309" t="str">
        <f>""</f>
        <v/>
      </c>
      <c r="AD309" t="str">
        <f>""</f>
        <v/>
      </c>
      <c r="AE309" t="str">
        <f>""</f>
        <v/>
      </c>
      <c r="AF309" t="str">
        <f>""</f>
        <v/>
      </c>
      <c r="AG309" t="str">
        <f>""</f>
        <v/>
      </c>
      <c r="AH309" t="str">
        <f>""</f>
        <v/>
      </c>
      <c r="AI309" t="str">
        <f>""</f>
        <v/>
      </c>
      <c r="AJ309" t="str">
        <f>""</f>
        <v/>
      </c>
      <c r="AK309" t="str">
        <f>""</f>
        <v/>
      </c>
      <c r="AL309" t="str">
        <f>""</f>
        <v/>
      </c>
      <c r="AM309" t="str">
        <f>""</f>
        <v/>
      </c>
      <c r="AN309" t="str">
        <f>""</f>
        <v/>
      </c>
      <c r="AO309" t="str">
        <f>""</f>
        <v/>
      </c>
      <c r="AP309" t="str">
        <f>""</f>
        <v/>
      </c>
      <c r="AQ309" t="str">
        <f>""</f>
        <v/>
      </c>
      <c r="AR309" t="str">
        <f>""</f>
        <v/>
      </c>
    </row>
    <row r="310" spans="2:44" x14ac:dyDescent="0.2">
      <c r="B310" s="16" t="str">
        <f>IF($A310="","",MAX($B$2:B309)+1)</f>
        <v/>
      </c>
      <c r="C310" t="str">
        <f>""</f>
        <v/>
      </c>
      <c r="D310" t="str">
        <f>""</f>
        <v/>
      </c>
      <c r="E310" t="str">
        <f>""</f>
        <v/>
      </c>
      <c r="F310" s="17" t="str">
        <f>""</f>
        <v/>
      </c>
      <c r="G310" s="17" t="str">
        <f>""</f>
        <v/>
      </c>
      <c r="H310" t="str">
        <f>""</f>
        <v/>
      </c>
      <c r="I310" t="str">
        <f>""</f>
        <v/>
      </c>
      <c r="J310" t="str">
        <f>""</f>
        <v/>
      </c>
      <c r="K310" t="str">
        <f>""</f>
        <v/>
      </c>
      <c r="L310" t="str">
        <f>""</f>
        <v/>
      </c>
      <c r="M310" t="str">
        <f>""</f>
        <v/>
      </c>
      <c r="N310" t="str">
        <f>""</f>
        <v/>
      </c>
      <c r="O310" t="str">
        <f>""</f>
        <v/>
      </c>
      <c r="P310" t="str">
        <f>""</f>
        <v/>
      </c>
      <c r="Q310" t="str">
        <f>""</f>
        <v/>
      </c>
      <c r="R310" t="str">
        <f>""</f>
        <v/>
      </c>
      <c r="S310" t="str">
        <f>""</f>
        <v/>
      </c>
      <c r="T310" t="str">
        <f>""</f>
        <v/>
      </c>
      <c r="U310" t="str">
        <f>""</f>
        <v/>
      </c>
      <c r="V310" t="str">
        <f>""</f>
        <v/>
      </c>
      <c r="W310" t="str">
        <f>""</f>
        <v/>
      </c>
      <c r="X310" t="str">
        <f>""</f>
        <v/>
      </c>
      <c r="Y310" t="str">
        <f>""</f>
        <v/>
      </c>
      <c r="Z310" t="str">
        <f>""</f>
        <v/>
      </c>
      <c r="AA310" t="str">
        <f>""</f>
        <v/>
      </c>
      <c r="AB310" t="str">
        <f>""</f>
        <v/>
      </c>
      <c r="AC310" t="str">
        <f>""</f>
        <v/>
      </c>
      <c r="AD310" t="str">
        <f>""</f>
        <v/>
      </c>
      <c r="AE310" t="str">
        <f>""</f>
        <v/>
      </c>
      <c r="AF310" t="str">
        <f>""</f>
        <v/>
      </c>
      <c r="AG310" t="str">
        <f>""</f>
        <v/>
      </c>
      <c r="AH310" t="str">
        <f>""</f>
        <v/>
      </c>
      <c r="AI310" t="str">
        <f>""</f>
        <v/>
      </c>
      <c r="AJ310" t="str">
        <f>""</f>
        <v/>
      </c>
      <c r="AK310" t="str">
        <f>""</f>
        <v/>
      </c>
      <c r="AL310" t="str">
        <f>""</f>
        <v/>
      </c>
      <c r="AM310" t="str">
        <f>""</f>
        <v/>
      </c>
      <c r="AN310" t="str">
        <f>""</f>
        <v/>
      </c>
      <c r="AO310" t="str">
        <f>""</f>
        <v/>
      </c>
      <c r="AP310" t="str">
        <f>""</f>
        <v/>
      </c>
      <c r="AQ310" t="str">
        <f>""</f>
        <v/>
      </c>
      <c r="AR310" t="str">
        <f>""</f>
        <v/>
      </c>
    </row>
    <row r="311" spans="2:44" x14ac:dyDescent="0.2">
      <c r="B311" s="16" t="str">
        <f>IF($A311="","",MAX($B$2:B310)+1)</f>
        <v/>
      </c>
      <c r="C311" t="str">
        <f>""</f>
        <v/>
      </c>
      <c r="D311" t="str">
        <f>""</f>
        <v/>
      </c>
      <c r="E311" t="str">
        <f>""</f>
        <v/>
      </c>
      <c r="F311" s="17" t="str">
        <f>""</f>
        <v/>
      </c>
      <c r="G311" s="17" t="str">
        <f>""</f>
        <v/>
      </c>
      <c r="H311" t="str">
        <f>""</f>
        <v/>
      </c>
      <c r="I311" t="str">
        <f>""</f>
        <v/>
      </c>
      <c r="J311" t="str">
        <f>""</f>
        <v/>
      </c>
      <c r="K311" t="str">
        <f>""</f>
        <v/>
      </c>
      <c r="L311" t="str">
        <f>""</f>
        <v/>
      </c>
      <c r="M311" t="str">
        <f>""</f>
        <v/>
      </c>
      <c r="N311" t="str">
        <f>""</f>
        <v/>
      </c>
      <c r="O311" t="str">
        <f>""</f>
        <v/>
      </c>
      <c r="P311" t="str">
        <f>""</f>
        <v/>
      </c>
      <c r="Q311" t="str">
        <f>""</f>
        <v/>
      </c>
      <c r="R311" t="str">
        <f>""</f>
        <v/>
      </c>
      <c r="S311" t="str">
        <f>""</f>
        <v/>
      </c>
      <c r="T311" t="str">
        <f>""</f>
        <v/>
      </c>
      <c r="U311" t="str">
        <f>""</f>
        <v/>
      </c>
      <c r="V311" t="str">
        <f>""</f>
        <v/>
      </c>
      <c r="W311" t="str">
        <f>""</f>
        <v/>
      </c>
      <c r="X311" t="str">
        <f>""</f>
        <v/>
      </c>
      <c r="Y311" t="str">
        <f>""</f>
        <v/>
      </c>
      <c r="Z311" t="str">
        <f>""</f>
        <v/>
      </c>
      <c r="AA311" t="str">
        <f>""</f>
        <v/>
      </c>
      <c r="AB311" t="str">
        <f>""</f>
        <v/>
      </c>
      <c r="AC311" t="str">
        <f>""</f>
        <v/>
      </c>
      <c r="AD311" t="str">
        <f>""</f>
        <v/>
      </c>
      <c r="AE311" t="str">
        <f>""</f>
        <v/>
      </c>
      <c r="AF311" t="str">
        <f>""</f>
        <v/>
      </c>
      <c r="AG311" t="str">
        <f>""</f>
        <v/>
      </c>
      <c r="AH311" t="str">
        <f>""</f>
        <v/>
      </c>
      <c r="AI311" t="str">
        <f>""</f>
        <v/>
      </c>
      <c r="AJ311" t="str">
        <f>""</f>
        <v/>
      </c>
      <c r="AK311" t="str">
        <f>""</f>
        <v/>
      </c>
      <c r="AL311" t="str">
        <f>""</f>
        <v/>
      </c>
      <c r="AM311" t="str">
        <f>""</f>
        <v/>
      </c>
      <c r="AN311" t="str">
        <f>""</f>
        <v/>
      </c>
      <c r="AO311" t="str">
        <f>""</f>
        <v/>
      </c>
      <c r="AP311" t="str">
        <f>""</f>
        <v/>
      </c>
      <c r="AQ311" t="str">
        <f>""</f>
        <v/>
      </c>
      <c r="AR311" t="str">
        <f>""</f>
        <v/>
      </c>
    </row>
    <row r="312" spans="2:44" x14ac:dyDescent="0.2">
      <c r="B312" s="16" t="str">
        <f>IF($A312="","",MAX($B$2:B311)+1)</f>
        <v/>
      </c>
      <c r="C312" t="str">
        <f>""</f>
        <v/>
      </c>
      <c r="D312" t="str">
        <f>""</f>
        <v/>
      </c>
      <c r="E312" t="str">
        <f>""</f>
        <v/>
      </c>
      <c r="F312" s="17" t="str">
        <f>""</f>
        <v/>
      </c>
      <c r="G312" s="17" t="str">
        <f>""</f>
        <v/>
      </c>
      <c r="H312" t="str">
        <f>""</f>
        <v/>
      </c>
      <c r="I312" t="str">
        <f>""</f>
        <v/>
      </c>
      <c r="J312" t="str">
        <f>""</f>
        <v/>
      </c>
      <c r="K312" t="str">
        <f>""</f>
        <v/>
      </c>
      <c r="L312" t="str">
        <f>""</f>
        <v/>
      </c>
      <c r="M312" t="str">
        <f>""</f>
        <v/>
      </c>
      <c r="N312" t="str">
        <f>""</f>
        <v/>
      </c>
      <c r="O312" t="str">
        <f>""</f>
        <v/>
      </c>
      <c r="P312" t="str">
        <f>""</f>
        <v/>
      </c>
      <c r="Q312" t="str">
        <f>""</f>
        <v/>
      </c>
      <c r="R312" t="str">
        <f>""</f>
        <v/>
      </c>
      <c r="S312" t="str">
        <f>""</f>
        <v/>
      </c>
      <c r="T312" t="str">
        <f>""</f>
        <v/>
      </c>
      <c r="U312" t="str">
        <f>""</f>
        <v/>
      </c>
      <c r="V312" t="str">
        <f>""</f>
        <v/>
      </c>
      <c r="W312" t="str">
        <f>""</f>
        <v/>
      </c>
      <c r="X312" t="str">
        <f>""</f>
        <v/>
      </c>
      <c r="Y312" t="str">
        <f>""</f>
        <v/>
      </c>
      <c r="Z312" t="str">
        <f>""</f>
        <v/>
      </c>
      <c r="AA312" t="str">
        <f>""</f>
        <v/>
      </c>
      <c r="AB312" t="str">
        <f>""</f>
        <v/>
      </c>
      <c r="AC312" t="str">
        <f>""</f>
        <v/>
      </c>
      <c r="AD312" t="str">
        <f>""</f>
        <v/>
      </c>
      <c r="AE312" t="str">
        <f>""</f>
        <v/>
      </c>
      <c r="AF312" t="str">
        <f>""</f>
        <v/>
      </c>
      <c r="AG312" t="str">
        <f>""</f>
        <v/>
      </c>
      <c r="AH312" t="str">
        <f>""</f>
        <v/>
      </c>
      <c r="AI312" t="str">
        <f>""</f>
        <v/>
      </c>
      <c r="AJ312" t="str">
        <f>""</f>
        <v/>
      </c>
      <c r="AK312" t="str">
        <f>""</f>
        <v/>
      </c>
      <c r="AL312" t="str">
        <f>""</f>
        <v/>
      </c>
      <c r="AM312" t="str">
        <f>""</f>
        <v/>
      </c>
      <c r="AN312" t="str">
        <f>""</f>
        <v/>
      </c>
      <c r="AO312" t="str">
        <f>""</f>
        <v/>
      </c>
      <c r="AP312" t="str">
        <f>""</f>
        <v/>
      </c>
      <c r="AQ312" t="str">
        <f>""</f>
        <v/>
      </c>
      <c r="AR312" t="str">
        <f>""</f>
        <v/>
      </c>
    </row>
    <row r="313" spans="2:44" x14ac:dyDescent="0.2">
      <c r="B313" s="16" t="str">
        <f>IF($A313="","",MAX($B$2:B312)+1)</f>
        <v/>
      </c>
      <c r="C313" t="str">
        <f>""</f>
        <v/>
      </c>
      <c r="D313" t="str">
        <f>""</f>
        <v/>
      </c>
      <c r="E313" t="str">
        <f>""</f>
        <v/>
      </c>
      <c r="F313" s="17" t="str">
        <f>""</f>
        <v/>
      </c>
      <c r="G313" s="17" t="str">
        <f>""</f>
        <v/>
      </c>
      <c r="H313" t="str">
        <f>""</f>
        <v/>
      </c>
      <c r="I313" t="str">
        <f>""</f>
        <v/>
      </c>
      <c r="J313" t="str">
        <f>""</f>
        <v/>
      </c>
      <c r="K313" t="str">
        <f>""</f>
        <v/>
      </c>
      <c r="L313" t="str">
        <f>""</f>
        <v/>
      </c>
      <c r="M313" t="str">
        <f>""</f>
        <v/>
      </c>
      <c r="N313" t="str">
        <f>""</f>
        <v/>
      </c>
      <c r="O313" t="str">
        <f>""</f>
        <v/>
      </c>
      <c r="P313" t="str">
        <f>""</f>
        <v/>
      </c>
      <c r="Q313" t="str">
        <f>""</f>
        <v/>
      </c>
      <c r="R313" t="str">
        <f>""</f>
        <v/>
      </c>
      <c r="S313" t="str">
        <f>""</f>
        <v/>
      </c>
      <c r="T313" t="str">
        <f>""</f>
        <v/>
      </c>
      <c r="U313" t="str">
        <f>""</f>
        <v/>
      </c>
      <c r="V313" t="str">
        <f>""</f>
        <v/>
      </c>
      <c r="W313" t="str">
        <f>""</f>
        <v/>
      </c>
      <c r="X313" t="str">
        <f>""</f>
        <v/>
      </c>
      <c r="Y313" t="str">
        <f>""</f>
        <v/>
      </c>
      <c r="Z313" t="str">
        <f>""</f>
        <v/>
      </c>
      <c r="AA313" t="str">
        <f>""</f>
        <v/>
      </c>
      <c r="AB313" t="str">
        <f>""</f>
        <v/>
      </c>
      <c r="AC313" t="str">
        <f>""</f>
        <v/>
      </c>
      <c r="AD313" t="str">
        <f>""</f>
        <v/>
      </c>
      <c r="AE313" t="str">
        <f>""</f>
        <v/>
      </c>
      <c r="AF313" t="str">
        <f>""</f>
        <v/>
      </c>
      <c r="AG313" t="str">
        <f>""</f>
        <v/>
      </c>
      <c r="AH313" t="str">
        <f>""</f>
        <v/>
      </c>
      <c r="AI313" t="str">
        <f>""</f>
        <v/>
      </c>
      <c r="AJ313" t="str">
        <f>""</f>
        <v/>
      </c>
      <c r="AK313" t="str">
        <f>""</f>
        <v/>
      </c>
      <c r="AL313" t="str">
        <f>""</f>
        <v/>
      </c>
      <c r="AM313" t="str">
        <f>""</f>
        <v/>
      </c>
      <c r="AN313" t="str">
        <f>""</f>
        <v/>
      </c>
      <c r="AO313" t="str">
        <f>""</f>
        <v/>
      </c>
      <c r="AP313" t="str">
        <f>""</f>
        <v/>
      </c>
      <c r="AQ313" t="str">
        <f>""</f>
        <v/>
      </c>
      <c r="AR313" t="str">
        <f>""</f>
        <v/>
      </c>
    </row>
    <row r="314" spans="2:44" x14ac:dyDescent="0.2">
      <c r="B314" s="16" t="str">
        <f>IF($A314="","",MAX($B$2:B313)+1)</f>
        <v/>
      </c>
      <c r="C314" t="str">
        <f>""</f>
        <v/>
      </c>
      <c r="D314" t="str">
        <f>""</f>
        <v/>
      </c>
      <c r="E314" t="str">
        <f>""</f>
        <v/>
      </c>
      <c r="F314" s="17" t="str">
        <f>""</f>
        <v/>
      </c>
      <c r="G314" s="17" t="str">
        <f>""</f>
        <v/>
      </c>
      <c r="H314" t="str">
        <f>""</f>
        <v/>
      </c>
      <c r="I314" t="str">
        <f>""</f>
        <v/>
      </c>
      <c r="J314" t="str">
        <f>""</f>
        <v/>
      </c>
      <c r="K314" t="str">
        <f>""</f>
        <v/>
      </c>
      <c r="L314" t="str">
        <f>""</f>
        <v/>
      </c>
      <c r="M314" t="str">
        <f>""</f>
        <v/>
      </c>
      <c r="N314" t="str">
        <f>""</f>
        <v/>
      </c>
      <c r="O314" t="str">
        <f>""</f>
        <v/>
      </c>
      <c r="P314" t="str">
        <f>""</f>
        <v/>
      </c>
      <c r="Q314" t="str">
        <f>""</f>
        <v/>
      </c>
      <c r="R314" t="str">
        <f>""</f>
        <v/>
      </c>
      <c r="S314" t="str">
        <f>""</f>
        <v/>
      </c>
      <c r="T314" t="str">
        <f>""</f>
        <v/>
      </c>
      <c r="U314" t="str">
        <f>""</f>
        <v/>
      </c>
      <c r="V314" t="str">
        <f>""</f>
        <v/>
      </c>
      <c r="W314" t="str">
        <f>""</f>
        <v/>
      </c>
      <c r="X314" t="str">
        <f>""</f>
        <v/>
      </c>
      <c r="Y314" t="str">
        <f>""</f>
        <v/>
      </c>
      <c r="Z314" t="str">
        <f>""</f>
        <v/>
      </c>
      <c r="AA314" t="str">
        <f>""</f>
        <v/>
      </c>
      <c r="AB314" t="str">
        <f>""</f>
        <v/>
      </c>
      <c r="AC314" t="str">
        <f>""</f>
        <v/>
      </c>
      <c r="AD314" t="str">
        <f>""</f>
        <v/>
      </c>
      <c r="AE314" t="str">
        <f>""</f>
        <v/>
      </c>
      <c r="AF314" t="str">
        <f>""</f>
        <v/>
      </c>
      <c r="AG314" t="str">
        <f>""</f>
        <v/>
      </c>
      <c r="AH314" t="str">
        <f>""</f>
        <v/>
      </c>
      <c r="AI314" t="str">
        <f>""</f>
        <v/>
      </c>
      <c r="AJ314" t="str">
        <f>""</f>
        <v/>
      </c>
      <c r="AK314" t="str">
        <f>""</f>
        <v/>
      </c>
      <c r="AL314" t="str">
        <f>""</f>
        <v/>
      </c>
      <c r="AM314" t="str">
        <f>""</f>
        <v/>
      </c>
      <c r="AN314" t="str">
        <f>""</f>
        <v/>
      </c>
      <c r="AO314" t="str">
        <f>""</f>
        <v/>
      </c>
      <c r="AP314" t="str">
        <f>""</f>
        <v/>
      </c>
      <c r="AQ314" t="str">
        <f>""</f>
        <v/>
      </c>
      <c r="AR314" t="str">
        <f>""</f>
        <v/>
      </c>
    </row>
    <row r="315" spans="2:44" x14ac:dyDescent="0.2">
      <c r="B315" s="16" t="str">
        <f>IF($A315="","",MAX($B$2:B314)+1)</f>
        <v/>
      </c>
      <c r="C315" t="str">
        <f>""</f>
        <v/>
      </c>
      <c r="D315" t="str">
        <f>""</f>
        <v/>
      </c>
      <c r="E315" t="str">
        <f>""</f>
        <v/>
      </c>
      <c r="F315" s="17" t="str">
        <f>""</f>
        <v/>
      </c>
      <c r="G315" s="17" t="str">
        <f>""</f>
        <v/>
      </c>
      <c r="H315" t="str">
        <f>""</f>
        <v/>
      </c>
      <c r="I315" t="str">
        <f>""</f>
        <v/>
      </c>
      <c r="J315" t="str">
        <f>""</f>
        <v/>
      </c>
      <c r="K315" t="str">
        <f>""</f>
        <v/>
      </c>
      <c r="L315" t="str">
        <f>""</f>
        <v/>
      </c>
      <c r="M315" t="str">
        <f>""</f>
        <v/>
      </c>
      <c r="N315" t="str">
        <f>""</f>
        <v/>
      </c>
      <c r="O315" t="str">
        <f>""</f>
        <v/>
      </c>
      <c r="P315" t="str">
        <f>""</f>
        <v/>
      </c>
      <c r="Q315" t="str">
        <f>""</f>
        <v/>
      </c>
      <c r="R315" t="str">
        <f>""</f>
        <v/>
      </c>
      <c r="S315" t="str">
        <f>""</f>
        <v/>
      </c>
      <c r="T315" t="str">
        <f>""</f>
        <v/>
      </c>
      <c r="U315" t="str">
        <f>""</f>
        <v/>
      </c>
      <c r="V315" t="str">
        <f>""</f>
        <v/>
      </c>
      <c r="W315" t="str">
        <f>""</f>
        <v/>
      </c>
      <c r="X315" t="str">
        <f>""</f>
        <v/>
      </c>
      <c r="Y315" t="str">
        <f>""</f>
        <v/>
      </c>
      <c r="Z315" t="str">
        <f>""</f>
        <v/>
      </c>
      <c r="AA315" t="str">
        <f>""</f>
        <v/>
      </c>
      <c r="AB315" t="str">
        <f>""</f>
        <v/>
      </c>
      <c r="AC315" t="str">
        <f>""</f>
        <v/>
      </c>
      <c r="AD315" t="str">
        <f>""</f>
        <v/>
      </c>
      <c r="AE315" t="str">
        <f>""</f>
        <v/>
      </c>
      <c r="AF315" t="str">
        <f>""</f>
        <v/>
      </c>
      <c r="AG315" t="str">
        <f>""</f>
        <v/>
      </c>
      <c r="AH315" t="str">
        <f>""</f>
        <v/>
      </c>
      <c r="AI315" t="str">
        <f>""</f>
        <v/>
      </c>
      <c r="AJ315" t="str">
        <f>""</f>
        <v/>
      </c>
      <c r="AK315" t="str">
        <f>""</f>
        <v/>
      </c>
      <c r="AL315" t="str">
        <f>""</f>
        <v/>
      </c>
      <c r="AM315" t="str">
        <f>""</f>
        <v/>
      </c>
      <c r="AN315" t="str">
        <f>""</f>
        <v/>
      </c>
      <c r="AO315" t="str">
        <f>""</f>
        <v/>
      </c>
      <c r="AP315" t="str">
        <f>""</f>
        <v/>
      </c>
      <c r="AQ315" t="str">
        <f>""</f>
        <v/>
      </c>
      <c r="AR315" t="str">
        <f>""</f>
        <v/>
      </c>
    </row>
    <row r="316" spans="2:44" x14ac:dyDescent="0.2">
      <c r="B316" s="16" t="str">
        <f>IF($A316="","",MAX($B$2:B315)+1)</f>
        <v/>
      </c>
      <c r="C316" t="str">
        <f>""</f>
        <v/>
      </c>
      <c r="D316" t="str">
        <f>""</f>
        <v/>
      </c>
      <c r="E316" t="str">
        <f>""</f>
        <v/>
      </c>
      <c r="F316" s="17" t="str">
        <f>""</f>
        <v/>
      </c>
      <c r="G316" s="17" t="str">
        <f>""</f>
        <v/>
      </c>
      <c r="H316" t="str">
        <f>""</f>
        <v/>
      </c>
      <c r="I316" t="str">
        <f>""</f>
        <v/>
      </c>
      <c r="J316" t="str">
        <f>""</f>
        <v/>
      </c>
      <c r="K316" t="str">
        <f>""</f>
        <v/>
      </c>
      <c r="L316" t="str">
        <f>""</f>
        <v/>
      </c>
      <c r="M316" t="str">
        <f>""</f>
        <v/>
      </c>
      <c r="N316" t="str">
        <f>""</f>
        <v/>
      </c>
      <c r="O316" t="str">
        <f>""</f>
        <v/>
      </c>
      <c r="P316" t="str">
        <f>""</f>
        <v/>
      </c>
      <c r="Q316" t="str">
        <f>""</f>
        <v/>
      </c>
      <c r="R316" t="str">
        <f>""</f>
        <v/>
      </c>
      <c r="S316" t="str">
        <f>""</f>
        <v/>
      </c>
      <c r="T316" t="str">
        <f>""</f>
        <v/>
      </c>
      <c r="U316" t="str">
        <f>""</f>
        <v/>
      </c>
      <c r="V316" t="str">
        <f>""</f>
        <v/>
      </c>
      <c r="W316" t="str">
        <f>""</f>
        <v/>
      </c>
      <c r="X316" t="str">
        <f>""</f>
        <v/>
      </c>
      <c r="Y316" t="str">
        <f>""</f>
        <v/>
      </c>
      <c r="Z316" t="str">
        <f>""</f>
        <v/>
      </c>
      <c r="AA316" t="str">
        <f>""</f>
        <v/>
      </c>
      <c r="AB316" t="str">
        <f>""</f>
        <v/>
      </c>
      <c r="AC316" t="str">
        <f>""</f>
        <v/>
      </c>
      <c r="AD316" t="str">
        <f>""</f>
        <v/>
      </c>
      <c r="AE316" t="str">
        <f>""</f>
        <v/>
      </c>
      <c r="AF316" t="str">
        <f>""</f>
        <v/>
      </c>
      <c r="AG316" t="str">
        <f>""</f>
        <v/>
      </c>
      <c r="AH316" t="str">
        <f>""</f>
        <v/>
      </c>
      <c r="AI316" t="str">
        <f>""</f>
        <v/>
      </c>
      <c r="AJ316" t="str">
        <f>""</f>
        <v/>
      </c>
      <c r="AK316" t="str">
        <f>""</f>
        <v/>
      </c>
      <c r="AL316" t="str">
        <f>""</f>
        <v/>
      </c>
      <c r="AM316" t="str">
        <f>""</f>
        <v/>
      </c>
      <c r="AN316" t="str">
        <f>""</f>
        <v/>
      </c>
      <c r="AO316" t="str">
        <f>""</f>
        <v/>
      </c>
      <c r="AP316" t="str">
        <f>""</f>
        <v/>
      </c>
      <c r="AQ316" t="str">
        <f>""</f>
        <v/>
      </c>
      <c r="AR316" t="str">
        <f>""</f>
        <v/>
      </c>
    </row>
    <row r="317" spans="2:44" x14ac:dyDescent="0.2">
      <c r="B317" s="16" t="str">
        <f>IF($A317="","",MAX($B$2:B316)+1)</f>
        <v/>
      </c>
      <c r="C317" t="str">
        <f>""</f>
        <v/>
      </c>
      <c r="D317" t="str">
        <f>""</f>
        <v/>
      </c>
      <c r="E317" t="str">
        <f>""</f>
        <v/>
      </c>
      <c r="F317" s="17" t="str">
        <f>""</f>
        <v/>
      </c>
      <c r="G317" s="17" t="str">
        <f>""</f>
        <v/>
      </c>
      <c r="H317" t="str">
        <f>""</f>
        <v/>
      </c>
      <c r="I317" t="str">
        <f>""</f>
        <v/>
      </c>
      <c r="J317" t="str">
        <f>""</f>
        <v/>
      </c>
      <c r="K317" t="str">
        <f>""</f>
        <v/>
      </c>
      <c r="L317" t="str">
        <f>""</f>
        <v/>
      </c>
      <c r="M317" t="str">
        <f>""</f>
        <v/>
      </c>
      <c r="N317" t="str">
        <f>""</f>
        <v/>
      </c>
      <c r="O317" t="str">
        <f>""</f>
        <v/>
      </c>
      <c r="P317" t="str">
        <f>""</f>
        <v/>
      </c>
      <c r="Q317" t="str">
        <f>""</f>
        <v/>
      </c>
      <c r="R317" t="str">
        <f>""</f>
        <v/>
      </c>
      <c r="S317" t="str">
        <f>""</f>
        <v/>
      </c>
      <c r="T317" t="str">
        <f>""</f>
        <v/>
      </c>
      <c r="U317" t="str">
        <f>""</f>
        <v/>
      </c>
      <c r="V317" t="str">
        <f>""</f>
        <v/>
      </c>
      <c r="W317" t="str">
        <f>""</f>
        <v/>
      </c>
      <c r="X317" t="str">
        <f>""</f>
        <v/>
      </c>
      <c r="Y317" t="str">
        <f>""</f>
        <v/>
      </c>
      <c r="Z317" t="str">
        <f>""</f>
        <v/>
      </c>
      <c r="AA317" t="str">
        <f>""</f>
        <v/>
      </c>
      <c r="AB317" t="str">
        <f>""</f>
        <v/>
      </c>
      <c r="AC317" t="str">
        <f>""</f>
        <v/>
      </c>
      <c r="AD317" t="str">
        <f>""</f>
        <v/>
      </c>
      <c r="AE317" t="str">
        <f>""</f>
        <v/>
      </c>
      <c r="AF317" t="str">
        <f>""</f>
        <v/>
      </c>
      <c r="AG317" t="str">
        <f>""</f>
        <v/>
      </c>
      <c r="AH317" t="str">
        <f>""</f>
        <v/>
      </c>
      <c r="AI317" t="str">
        <f>""</f>
        <v/>
      </c>
      <c r="AJ317" t="str">
        <f>""</f>
        <v/>
      </c>
      <c r="AK317" t="str">
        <f>""</f>
        <v/>
      </c>
      <c r="AL317" t="str">
        <f>""</f>
        <v/>
      </c>
      <c r="AM317" t="str">
        <f>""</f>
        <v/>
      </c>
      <c r="AN317" t="str">
        <f>""</f>
        <v/>
      </c>
      <c r="AO317" t="str">
        <f>""</f>
        <v/>
      </c>
      <c r="AP317" t="str">
        <f>""</f>
        <v/>
      </c>
      <c r="AQ317" t="str">
        <f>""</f>
        <v/>
      </c>
      <c r="AR317" t="str">
        <f>""</f>
        <v/>
      </c>
    </row>
    <row r="318" spans="2:44" x14ac:dyDescent="0.2">
      <c r="B318" s="16" t="str">
        <f>IF($A318="","",MAX($B$2:B317)+1)</f>
        <v/>
      </c>
      <c r="C318" t="str">
        <f>""</f>
        <v/>
      </c>
      <c r="D318" t="str">
        <f>""</f>
        <v/>
      </c>
      <c r="E318" t="str">
        <f>""</f>
        <v/>
      </c>
      <c r="F318" s="17" t="str">
        <f>""</f>
        <v/>
      </c>
      <c r="G318" s="17" t="str">
        <f>""</f>
        <v/>
      </c>
      <c r="H318" t="str">
        <f>""</f>
        <v/>
      </c>
      <c r="I318" t="str">
        <f>""</f>
        <v/>
      </c>
      <c r="J318" t="str">
        <f>""</f>
        <v/>
      </c>
      <c r="K318" t="str">
        <f>""</f>
        <v/>
      </c>
      <c r="L318" t="str">
        <f>""</f>
        <v/>
      </c>
      <c r="M318" t="str">
        <f>""</f>
        <v/>
      </c>
      <c r="N318" t="str">
        <f>""</f>
        <v/>
      </c>
      <c r="O318" t="str">
        <f>""</f>
        <v/>
      </c>
      <c r="P318" t="str">
        <f>""</f>
        <v/>
      </c>
      <c r="Q318" t="str">
        <f>""</f>
        <v/>
      </c>
      <c r="R318" t="str">
        <f>""</f>
        <v/>
      </c>
      <c r="S318" t="str">
        <f>""</f>
        <v/>
      </c>
      <c r="T318" t="str">
        <f>""</f>
        <v/>
      </c>
      <c r="U318" t="str">
        <f>""</f>
        <v/>
      </c>
      <c r="V318" t="str">
        <f>""</f>
        <v/>
      </c>
      <c r="W318" t="str">
        <f>""</f>
        <v/>
      </c>
      <c r="X318" t="str">
        <f>""</f>
        <v/>
      </c>
      <c r="Y318" t="str">
        <f>""</f>
        <v/>
      </c>
      <c r="Z318" t="str">
        <f>""</f>
        <v/>
      </c>
      <c r="AA318" t="str">
        <f>""</f>
        <v/>
      </c>
      <c r="AB318" t="str">
        <f>""</f>
        <v/>
      </c>
      <c r="AC318" t="str">
        <f>""</f>
        <v/>
      </c>
      <c r="AD318" t="str">
        <f>""</f>
        <v/>
      </c>
      <c r="AE318" t="str">
        <f>""</f>
        <v/>
      </c>
      <c r="AF318" t="str">
        <f>""</f>
        <v/>
      </c>
      <c r="AG318" t="str">
        <f>""</f>
        <v/>
      </c>
      <c r="AH318" t="str">
        <f>""</f>
        <v/>
      </c>
      <c r="AI318" t="str">
        <f>""</f>
        <v/>
      </c>
      <c r="AJ318" t="str">
        <f>""</f>
        <v/>
      </c>
      <c r="AK318" t="str">
        <f>""</f>
        <v/>
      </c>
      <c r="AL318" t="str">
        <f>""</f>
        <v/>
      </c>
      <c r="AM318" t="str">
        <f>""</f>
        <v/>
      </c>
      <c r="AN318" t="str">
        <f>""</f>
        <v/>
      </c>
      <c r="AO318" t="str">
        <f>""</f>
        <v/>
      </c>
      <c r="AP318" t="str">
        <f>""</f>
        <v/>
      </c>
      <c r="AQ318" t="str">
        <f>""</f>
        <v/>
      </c>
      <c r="AR318" t="str">
        <f>""</f>
        <v/>
      </c>
    </row>
    <row r="319" spans="2:44" x14ac:dyDescent="0.2">
      <c r="B319" s="16" t="str">
        <f>IF($A319="","",MAX($B$2:B318)+1)</f>
        <v/>
      </c>
      <c r="C319" t="str">
        <f>""</f>
        <v/>
      </c>
      <c r="D319" t="str">
        <f>""</f>
        <v/>
      </c>
      <c r="E319" t="str">
        <f>""</f>
        <v/>
      </c>
      <c r="F319" s="17" t="str">
        <f>""</f>
        <v/>
      </c>
      <c r="G319" s="17" t="str">
        <f>""</f>
        <v/>
      </c>
      <c r="H319" t="str">
        <f>""</f>
        <v/>
      </c>
      <c r="I319" t="str">
        <f>""</f>
        <v/>
      </c>
      <c r="J319" t="str">
        <f>""</f>
        <v/>
      </c>
      <c r="K319" t="str">
        <f>""</f>
        <v/>
      </c>
      <c r="L319" t="str">
        <f>""</f>
        <v/>
      </c>
      <c r="M319" t="str">
        <f>""</f>
        <v/>
      </c>
      <c r="N319" t="str">
        <f>""</f>
        <v/>
      </c>
      <c r="O319" t="str">
        <f>""</f>
        <v/>
      </c>
      <c r="P319" t="str">
        <f>""</f>
        <v/>
      </c>
      <c r="Q319" t="str">
        <f>""</f>
        <v/>
      </c>
      <c r="R319" t="str">
        <f>""</f>
        <v/>
      </c>
      <c r="S319" t="str">
        <f>""</f>
        <v/>
      </c>
      <c r="T319" t="str">
        <f>""</f>
        <v/>
      </c>
      <c r="U319" t="str">
        <f>""</f>
        <v/>
      </c>
      <c r="V319" t="str">
        <f>""</f>
        <v/>
      </c>
      <c r="W319" t="str">
        <f>""</f>
        <v/>
      </c>
      <c r="X319" t="str">
        <f>""</f>
        <v/>
      </c>
      <c r="Y319" t="str">
        <f>""</f>
        <v/>
      </c>
      <c r="Z319" t="str">
        <f>""</f>
        <v/>
      </c>
      <c r="AA319" t="str">
        <f>""</f>
        <v/>
      </c>
      <c r="AB319" t="str">
        <f>""</f>
        <v/>
      </c>
      <c r="AC319" t="str">
        <f>""</f>
        <v/>
      </c>
      <c r="AD319" t="str">
        <f>""</f>
        <v/>
      </c>
      <c r="AE319" t="str">
        <f>""</f>
        <v/>
      </c>
      <c r="AF319" t="str">
        <f>""</f>
        <v/>
      </c>
      <c r="AG319" t="str">
        <f>""</f>
        <v/>
      </c>
      <c r="AH319" t="str">
        <f>""</f>
        <v/>
      </c>
      <c r="AI319" t="str">
        <f>""</f>
        <v/>
      </c>
      <c r="AJ319" t="str">
        <f>""</f>
        <v/>
      </c>
      <c r="AK319" t="str">
        <f>""</f>
        <v/>
      </c>
      <c r="AL319" t="str">
        <f>""</f>
        <v/>
      </c>
      <c r="AM319" t="str">
        <f>""</f>
        <v/>
      </c>
      <c r="AN319" t="str">
        <f>""</f>
        <v/>
      </c>
      <c r="AO319" t="str">
        <f>""</f>
        <v/>
      </c>
      <c r="AP319" t="str">
        <f>""</f>
        <v/>
      </c>
      <c r="AQ319" t="str">
        <f>""</f>
        <v/>
      </c>
      <c r="AR319" t="str">
        <f>""</f>
        <v/>
      </c>
    </row>
    <row r="320" spans="2:44" x14ac:dyDescent="0.2">
      <c r="B320" s="16" t="str">
        <f>IF($A320="","",MAX($B$2:B319)+1)</f>
        <v/>
      </c>
      <c r="C320" t="str">
        <f>""</f>
        <v/>
      </c>
      <c r="D320" t="str">
        <f>""</f>
        <v/>
      </c>
      <c r="E320" t="str">
        <f>""</f>
        <v/>
      </c>
      <c r="F320" s="17" t="str">
        <f>""</f>
        <v/>
      </c>
      <c r="G320" s="17" t="str">
        <f>""</f>
        <v/>
      </c>
      <c r="H320" t="str">
        <f>""</f>
        <v/>
      </c>
      <c r="I320" t="str">
        <f>""</f>
        <v/>
      </c>
      <c r="J320" t="str">
        <f>""</f>
        <v/>
      </c>
      <c r="K320" t="str">
        <f>""</f>
        <v/>
      </c>
      <c r="L320" t="str">
        <f>""</f>
        <v/>
      </c>
      <c r="M320" t="str">
        <f>""</f>
        <v/>
      </c>
      <c r="N320" t="str">
        <f>""</f>
        <v/>
      </c>
      <c r="O320" t="str">
        <f>""</f>
        <v/>
      </c>
      <c r="P320" t="str">
        <f>""</f>
        <v/>
      </c>
      <c r="Q320" t="str">
        <f>""</f>
        <v/>
      </c>
      <c r="R320" t="str">
        <f>""</f>
        <v/>
      </c>
      <c r="S320" t="str">
        <f>""</f>
        <v/>
      </c>
      <c r="T320" t="str">
        <f>""</f>
        <v/>
      </c>
      <c r="U320" t="str">
        <f>""</f>
        <v/>
      </c>
      <c r="V320" t="str">
        <f>""</f>
        <v/>
      </c>
      <c r="W320" t="str">
        <f>""</f>
        <v/>
      </c>
      <c r="X320" t="str">
        <f>""</f>
        <v/>
      </c>
      <c r="Y320" t="str">
        <f>""</f>
        <v/>
      </c>
      <c r="Z320" t="str">
        <f>""</f>
        <v/>
      </c>
      <c r="AA320" t="str">
        <f>""</f>
        <v/>
      </c>
      <c r="AB320" t="str">
        <f>""</f>
        <v/>
      </c>
      <c r="AC320" t="str">
        <f>""</f>
        <v/>
      </c>
      <c r="AD320" t="str">
        <f>""</f>
        <v/>
      </c>
      <c r="AE320" t="str">
        <f>""</f>
        <v/>
      </c>
      <c r="AF320" t="str">
        <f>""</f>
        <v/>
      </c>
      <c r="AG320" t="str">
        <f>""</f>
        <v/>
      </c>
      <c r="AH320" t="str">
        <f>""</f>
        <v/>
      </c>
      <c r="AI320" t="str">
        <f>""</f>
        <v/>
      </c>
      <c r="AJ320" t="str">
        <f>""</f>
        <v/>
      </c>
      <c r="AK320" t="str">
        <f>""</f>
        <v/>
      </c>
      <c r="AL320" t="str">
        <f>""</f>
        <v/>
      </c>
      <c r="AM320" t="str">
        <f>""</f>
        <v/>
      </c>
      <c r="AN320" t="str">
        <f>""</f>
        <v/>
      </c>
      <c r="AO320" t="str">
        <f>""</f>
        <v/>
      </c>
      <c r="AP320" t="str">
        <f>""</f>
        <v/>
      </c>
      <c r="AQ320" t="str">
        <f>""</f>
        <v/>
      </c>
      <c r="AR320" t="str">
        <f>""</f>
        <v/>
      </c>
    </row>
    <row r="321" spans="2:44" x14ac:dyDescent="0.2">
      <c r="B321" s="16" t="str">
        <f>IF($A321="","",MAX($B$2:B320)+1)</f>
        <v/>
      </c>
      <c r="C321" t="str">
        <f>""</f>
        <v/>
      </c>
      <c r="D321" t="str">
        <f>""</f>
        <v/>
      </c>
      <c r="E321" t="str">
        <f>""</f>
        <v/>
      </c>
      <c r="F321" s="17" t="str">
        <f>""</f>
        <v/>
      </c>
      <c r="G321" s="17" t="str">
        <f>""</f>
        <v/>
      </c>
      <c r="H321" t="str">
        <f>""</f>
        <v/>
      </c>
      <c r="I321" t="str">
        <f>""</f>
        <v/>
      </c>
      <c r="J321" t="str">
        <f>""</f>
        <v/>
      </c>
      <c r="K321" t="str">
        <f>""</f>
        <v/>
      </c>
      <c r="L321" t="str">
        <f>""</f>
        <v/>
      </c>
      <c r="M321" t="str">
        <f>""</f>
        <v/>
      </c>
      <c r="N321" t="str">
        <f>""</f>
        <v/>
      </c>
      <c r="O321" t="str">
        <f>""</f>
        <v/>
      </c>
      <c r="P321" t="str">
        <f>""</f>
        <v/>
      </c>
      <c r="Q321" t="str">
        <f>""</f>
        <v/>
      </c>
      <c r="R321" t="str">
        <f>""</f>
        <v/>
      </c>
      <c r="S321" t="str">
        <f>""</f>
        <v/>
      </c>
      <c r="T321" t="str">
        <f>""</f>
        <v/>
      </c>
      <c r="U321" t="str">
        <f>""</f>
        <v/>
      </c>
      <c r="V321" t="str">
        <f>""</f>
        <v/>
      </c>
      <c r="W321" t="str">
        <f>""</f>
        <v/>
      </c>
      <c r="X321" t="str">
        <f>""</f>
        <v/>
      </c>
      <c r="Y321" t="str">
        <f>""</f>
        <v/>
      </c>
      <c r="Z321" t="str">
        <f>""</f>
        <v/>
      </c>
      <c r="AA321" t="str">
        <f>""</f>
        <v/>
      </c>
      <c r="AB321" t="str">
        <f>""</f>
        <v/>
      </c>
      <c r="AC321" t="str">
        <f>""</f>
        <v/>
      </c>
      <c r="AD321" t="str">
        <f>""</f>
        <v/>
      </c>
      <c r="AE321" t="str">
        <f>""</f>
        <v/>
      </c>
      <c r="AF321" t="str">
        <f>""</f>
        <v/>
      </c>
      <c r="AG321" t="str">
        <f>""</f>
        <v/>
      </c>
      <c r="AH321" t="str">
        <f>""</f>
        <v/>
      </c>
      <c r="AI321" t="str">
        <f>""</f>
        <v/>
      </c>
      <c r="AJ321" t="str">
        <f>""</f>
        <v/>
      </c>
      <c r="AK321" t="str">
        <f>""</f>
        <v/>
      </c>
      <c r="AL321" t="str">
        <f>""</f>
        <v/>
      </c>
      <c r="AM321" t="str">
        <f>""</f>
        <v/>
      </c>
      <c r="AN321" t="str">
        <f>""</f>
        <v/>
      </c>
      <c r="AO321" t="str">
        <f>""</f>
        <v/>
      </c>
      <c r="AP321" t="str">
        <f>""</f>
        <v/>
      </c>
      <c r="AQ321" t="str">
        <f>""</f>
        <v/>
      </c>
      <c r="AR321" t="str">
        <f>""</f>
        <v/>
      </c>
    </row>
    <row r="322" spans="2:44" x14ac:dyDescent="0.2">
      <c r="B322" s="16" t="str">
        <f>IF($A322="","",MAX($B$2:B321)+1)</f>
        <v/>
      </c>
      <c r="C322" t="str">
        <f>""</f>
        <v/>
      </c>
      <c r="D322" t="str">
        <f>""</f>
        <v/>
      </c>
      <c r="E322" t="str">
        <f>""</f>
        <v/>
      </c>
      <c r="F322" s="17" t="str">
        <f>""</f>
        <v/>
      </c>
      <c r="G322" s="17" t="str">
        <f>""</f>
        <v/>
      </c>
      <c r="H322" t="str">
        <f>""</f>
        <v/>
      </c>
      <c r="I322" t="str">
        <f>""</f>
        <v/>
      </c>
      <c r="J322" t="str">
        <f>""</f>
        <v/>
      </c>
      <c r="K322" t="str">
        <f>""</f>
        <v/>
      </c>
      <c r="L322" t="str">
        <f>""</f>
        <v/>
      </c>
      <c r="M322" t="str">
        <f>""</f>
        <v/>
      </c>
      <c r="N322" t="str">
        <f>""</f>
        <v/>
      </c>
      <c r="O322" t="str">
        <f>""</f>
        <v/>
      </c>
      <c r="P322" t="str">
        <f>""</f>
        <v/>
      </c>
      <c r="Q322" t="str">
        <f>""</f>
        <v/>
      </c>
      <c r="R322" t="str">
        <f>""</f>
        <v/>
      </c>
      <c r="S322" t="str">
        <f>""</f>
        <v/>
      </c>
      <c r="T322" t="str">
        <f>""</f>
        <v/>
      </c>
      <c r="U322" t="str">
        <f>""</f>
        <v/>
      </c>
      <c r="V322" t="str">
        <f>""</f>
        <v/>
      </c>
      <c r="W322" t="str">
        <f>""</f>
        <v/>
      </c>
      <c r="X322" t="str">
        <f>""</f>
        <v/>
      </c>
      <c r="Y322" t="str">
        <f>""</f>
        <v/>
      </c>
      <c r="Z322" t="str">
        <f>""</f>
        <v/>
      </c>
      <c r="AA322" t="str">
        <f>""</f>
        <v/>
      </c>
      <c r="AB322" t="str">
        <f>""</f>
        <v/>
      </c>
      <c r="AC322" t="str">
        <f>""</f>
        <v/>
      </c>
      <c r="AD322" t="str">
        <f>""</f>
        <v/>
      </c>
      <c r="AE322" t="str">
        <f>""</f>
        <v/>
      </c>
      <c r="AF322" t="str">
        <f>""</f>
        <v/>
      </c>
      <c r="AG322" t="str">
        <f>""</f>
        <v/>
      </c>
      <c r="AH322" t="str">
        <f>""</f>
        <v/>
      </c>
      <c r="AI322" t="str">
        <f>""</f>
        <v/>
      </c>
      <c r="AJ322" t="str">
        <f>""</f>
        <v/>
      </c>
      <c r="AK322" t="str">
        <f>""</f>
        <v/>
      </c>
      <c r="AL322" t="str">
        <f>""</f>
        <v/>
      </c>
      <c r="AM322" t="str">
        <f>""</f>
        <v/>
      </c>
      <c r="AN322" t="str">
        <f>""</f>
        <v/>
      </c>
      <c r="AO322" t="str">
        <f>""</f>
        <v/>
      </c>
      <c r="AP322" t="str">
        <f>""</f>
        <v/>
      </c>
      <c r="AQ322" t="str">
        <f>""</f>
        <v/>
      </c>
      <c r="AR322" t="str">
        <f>""</f>
        <v/>
      </c>
    </row>
    <row r="323" spans="2:44" x14ac:dyDescent="0.2">
      <c r="B323" s="16" t="str">
        <f>IF($A323="","",MAX($B$2:B322)+1)</f>
        <v/>
      </c>
      <c r="C323" t="str">
        <f>""</f>
        <v/>
      </c>
      <c r="D323" t="str">
        <f>""</f>
        <v/>
      </c>
      <c r="E323" t="str">
        <f>""</f>
        <v/>
      </c>
      <c r="F323" s="17" t="str">
        <f>""</f>
        <v/>
      </c>
      <c r="G323" s="17" t="str">
        <f>""</f>
        <v/>
      </c>
      <c r="H323" t="str">
        <f>""</f>
        <v/>
      </c>
      <c r="I323" t="str">
        <f>""</f>
        <v/>
      </c>
      <c r="J323" t="str">
        <f>""</f>
        <v/>
      </c>
      <c r="K323" t="str">
        <f>""</f>
        <v/>
      </c>
      <c r="L323" t="str">
        <f>""</f>
        <v/>
      </c>
      <c r="M323" t="str">
        <f>""</f>
        <v/>
      </c>
      <c r="N323" t="str">
        <f>""</f>
        <v/>
      </c>
      <c r="O323" t="str">
        <f>""</f>
        <v/>
      </c>
      <c r="P323" t="str">
        <f>""</f>
        <v/>
      </c>
      <c r="Q323" t="str">
        <f>""</f>
        <v/>
      </c>
      <c r="R323" t="str">
        <f>""</f>
        <v/>
      </c>
      <c r="S323" t="str">
        <f>""</f>
        <v/>
      </c>
      <c r="T323" t="str">
        <f>""</f>
        <v/>
      </c>
      <c r="U323" t="str">
        <f>""</f>
        <v/>
      </c>
      <c r="V323" t="str">
        <f>""</f>
        <v/>
      </c>
      <c r="W323" t="str">
        <f>""</f>
        <v/>
      </c>
      <c r="X323" t="str">
        <f>""</f>
        <v/>
      </c>
      <c r="Y323" t="str">
        <f>""</f>
        <v/>
      </c>
      <c r="Z323" t="str">
        <f>""</f>
        <v/>
      </c>
      <c r="AA323" t="str">
        <f>""</f>
        <v/>
      </c>
      <c r="AB323" t="str">
        <f>""</f>
        <v/>
      </c>
      <c r="AC323" t="str">
        <f>""</f>
        <v/>
      </c>
      <c r="AD323" t="str">
        <f>""</f>
        <v/>
      </c>
      <c r="AE323" t="str">
        <f>""</f>
        <v/>
      </c>
      <c r="AF323" t="str">
        <f>""</f>
        <v/>
      </c>
      <c r="AG323" t="str">
        <f>""</f>
        <v/>
      </c>
      <c r="AH323" t="str">
        <f>""</f>
        <v/>
      </c>
      <c r="AI323" t="str">
        <f>""</f>
        <v/>
      </c>
      <c r="AJ323" t="str">
        <f>""</f>
        <v/>
      </c>
      <c r="AK323" t="str">
        <f>""</f>
        <v/>
      </c>
      <c r="AL323" t="str">
        <f>""</f>
        <v/>
      </c>
      <c r="AM323" t="str">
        <f>""</f>
        <v/>
      </c>
      <c r="AN323" t="str">
        <f>""</f>
        <v/>
      </c>
      <c r="AO323" t="str">
        <f>""</f>
        <v/>
      </c>
      <c r="AP323" t="str">
        <f>""</f>
        <v/>
      </c>
      <c r="AQ323" t="str">
        <f>""</f>
        <v/>
      </c>
      <c r="AR323" t="str">
        <f>""</f>
        <v/>
      </c>
    </row>
    <row r="324" spans="2:44" x14ac:dyDescent="0.2">
      <c r="B324" s="16" t="str">
        <f>IF($A324="","",MAX($B$2:B323)+1)</f>
        <v/>
      </c>
      <c r="C324" t="str">
        <f>""</f>
        <v/>
      </c>
      <c r="D324" t="str">
        <f>""</f>
        <v/>
      </c>
      <c r="E324" t="str">
        <f>""</f>
        <v/>
      </c>
      <c r="F324" s="17" t="str">
        <f>""</f>
        <v/>
      </c>
      <c r="G324" s="17" t="str">
        <f>""</f>
        <v/>
      </c>
      <c r="H324" t="str">
        <f>""</f>
        <v/>
      </c>
      <c r="I324" t="str">
        <f>""</f>
        <v/>
      </c>
      <c r="J324" t="str">
        <f>""</f>
        <v/>
      </c>
      <c r="K324" t="str">
        <f>""</f>
        <v/>
      </c>
      <c r="L324" t="str">
        <f>""</f>
        <v/>
      </c>
      <c r="M324" t="str">
        <f>""</f>
        <v/>
      </c>
      <c r="N324" t="str">
        <f>""</f>
        <v/>
      </c>
      <c r="O324" t="str">
        <f>""</f>
        <v/>
      </c>
      <c r="P324" t="str">
        <f>""</f>
        <v/>
      </c>
      <c r="Q324" t="str">
        <f>""</f>
        <v/>
      </c>
      <c r="R324" t="str">
        <f>""</f>
        <v/>
      </c>
      <c r="S324" t="str">
        <f>""</f>
        <v/>
      </c>
      <c r="T324" t="str">
        <f>""</f>
        <v/>
      </c>
      <c r="U324" t="str">
        <f>""</f>
        <v/>
      </c>
      <c r="V324" t="str">
        <f>""</f>
        <v/>
      </c>
      <c r="W324" t="str">
        <f>""</f>
        <v/>
      </c>
      <c r="X324" t="str">
        <f>""</f>
        <v/>
      </c>
      <c r="Y324" t="str">
        <f>""</f>
        <v/>
      </c>
      <c r="Z324" t="str">
        <f>""</f>
        <v/>
      </c>
      <c r="AA324" t="str">
        <f>""</f>
        <v/>
      </c>
      <c r="AB324" t="str">
        <f>""</f>
        <v/>
      </c>
      <c r="AC324" t="str">
        <f>""</f>
        <v/>
      </c>
      <c r="AD324" t="str">
        <f>""</f>
        <v/>
      </c>
      <c r="AE324" t="str">
        <f>""</f>
        <v/>
      </c>
      <c r="AF324" t="str">
        <f>""</f>
        <v/>
      </c>
      <c r="AG324" t="str">
        <f>""</f>
        <v/>
      </c>
      <c r="AH324" t="str">
        <f>""</f>
        <v/>
      </c>
      <c r="AI324" t="str">
        <f>""</f>
        <v/>
      </c>
      <c r="AJ324" t="str">
        <f>""</f>
        <v/>
      </c>
      <c r="AK324" t="str">
        <f>""</f>
        <v/>
      </c>
      <c r="AL324" t="str">
        <f>""</f>
        <v/>
      </c>
      <c r="AM324" t="str">
        <f>""</f>
        <v/>
      </c>
      <c r="AN324" t="str">
        <f>""</f>
        <v/>
      </c>
      <c r="AO324" t="str">
        <f>""</f>
        <v/>
      </c>
      <c r="AP324" t="str">
        <f>""</f>
        <v/>
      </c>
      <c r="AQ324" t="str">
        <f>""</f>
        <v/>
      </c>
      <c r="AR324" t="str">
        <f>""</f>
        <v/>
      </c>
    </row>
    <row r="325" spans="2:44" x14ac:dyDescent="0.2">
      <c r="B325" s="16" t="str">
        <f>IF($A325="","",MAX($B$2:B324)+1)</f>
        <v/>
      </c>
      <c r="C325" t="str">
        <f>""</f>
        <v/>
      </c>
      <c r="D325" t="str">
        <f>""</f>
        <v/>
      </c>
      <c r="E325" t="str">
        <f>""</f>
        <v/>
      </c>
      <c r="F325" s="17" t="str">
        <f>""</f>
        <v/>
      </c>
      <c r="G325" s="17" t="str">
        <f>""</f>
        <v/>
      </c>
      <c r="H325" t="str">
        <f>""</f>
        <v/>
      </c>
      <c r="I325" t="str">
        <f>""</f>
        <v/>
      </c>
      <c r="J325" t="str">
        <f>""</f>
        <v/>
      </c>
      <c r="K325" t="str">
        <f>""</f>
        <v/>
      </c>
      <c r="L325" t="str">
        <f>""</f>
        <v/>
      </c>
      <c r="M325" t="str">
        <f>""</f>
        <v/>
      </c>
      <c r="N325" t="str">
        <f>""</f>
        <v/>
      </c>
      <c r="O325" t="str">
        <f>""</f>
        <v/>
      </c>
      <c r="P325" t="str">
        <f>""</f>
        <v/>
      </c>
      <c r="Q325" t="str">
        <f>""</f>
        <v/>
      </c>
      <c r="R325" t="str">
        <f>""</f>
        <v/>
      </c>
      <c r="S325" t="str">
        <f>""</f>
        <v/>
      </c>
      <c r="T325" t="str">
        <f>""</f>
        <v/>
      </c>
      <c r="U325" t="str">
        <f>""</f>
        <v/>
      </c>
      <c r="V325" t="str">
        <f>""</f>
        <v/>
      </c>
      <c r="W325" t="str">
        <f>""</f>
        <v/>
      </c>
      <c r="X325" t="str">
        <f>""</f>
        <v/>
      </c>
      <c r="Y325" t="str">
        <f>""</f>
        <v/>
      </c>
      <c r="Z325" t="str">
        <f>""</f>
        <v/>
      </c>
      <c r="AA325" t="str">
        <f>""</f>
        <v/>
      </c>
      <c r="AB325" t="str">
        <f>""</f>
        <v/>
      </c>
      <c r="AC325" t="str">
        <f>""</f>
        <v/>
      </c>
      <c r="AD325" t="str">
        <f>""</f>
        <v/>
      </c>
      <c r="AE325" t="str">
        <f>""</f>
        <v/>
      </c>
      <c r="AF325" t="str">
        <f>""</f>
        <v/>
      </c>
      <c r="AG325" t="str">
        <f>""</f>
        <v/>
      </c>
      <c r="AH325" t="str">
        <f>""</f>
        <v/>
      </c>
      <c r="AI325" t="str">
        <f>""</f>
        <v/>
      </c>
      <c r="AJ325" t="str">
        <f>""</f>
        <v/>
      </c>
      <c r="AK325" t="str">
        <f>""</f>
        <v/>
      </c>
      <c r="AL325" t="str">
        <f>""</f>
        <v/>
      </c>
      <c r="AM325" t="str">
        <f>""</f>
        <v/>
      </c>
      <c r="AN325" t="str">
        <f>""</f>
        <v/>
      </c>
      <c r="AO325" t="str">
        <f>""</f>
        <v/>
      </c>
      <c r="AP325" t="str">
        <f>""</f>
        <v/>
      </c>
      <c r="AQ325" t="str">
        <f>""</f>
        <v/>
      </c>
      <c r="AR325" t="str">
        <f>""</f>
        <v/>
      </c>
    </row>
    <row r="326" spans="2:44" x14ac:dyDescent="0.2">
      <c r="B326" s="16" t="str">
        <f>IF($A326="","",MAX($B$2:B325)+1)</f>
        <v/>
      </c>
      <c r="C326" t="str">
        <f>""</f>
        <v/>
      </c>
      <c r="D326" t="str">
        <f>""</f>
        <v/>
      </c>
      <c r="E326" t="str">
        <f>""</f>
        <v/>
      </c>
      <c r="F326" s="17" t="str">
        <f>""</f>
        <v/>
      </c>
      <c r="G326" s="17" t="str">
        <f>""</f>
        <v/>
      </c>
      <c r="H326" t="str">
        <f>""</f>
        <v/>
      </c>
      <c r="I326" t="str">
        <f>""</f>
        <v/>
      </c>
      <c r="J326" t="str">
        <f>""</f>
        <v/>
      </c>
      <c r="K326" t="str">
        <f>""</f>
        <v/>
      </c>
      <c r="L326" t="str">
        <f>""</f>
        <v/>
      </c>
      <c r="M326" t="str">
        <f>""</f>
        <v/>
      </c>
      <c r="N326" t="str">
        <f>""</f>
        <v/>
      </c>
      <c r="O326" t="str">
        <f>""</f>
        <v/>
      </c>
      <c r="P326" t="str">
        <f>""</f>
        <v/>
      </c>
      <c r="Q326" t="str">
        <f>""</f>
        <v/>
      </c>
      <c r="R326" t="str">
        <f>""</f>
        <v/>
      </c>
      <c r="S326" t="str">
        <f>""</f>
        <v/>
      </c>
      <c r="T326" t="str">
        <f>""</f>
        <v/>
      </c>
      <c r="U326" t="str">
        <f>""</f>
        <v/>
      </c>
      <c r="V326" t="str">
        <f>""</f>
        <v/>
      </c>
      <c r="W326" t="str">
        <f>""</f>
        <v/>
      </c>
      <c r="X326" t="str">
        <f>""</f>
        <v/>
      </c>
      <c r="Y326" t="str">
        <f>""</f>
        <v/>
      </c>
      <c r="Z326" t="str">
        <f>""</f>
        <v/>
      </c>
      <c r="AA326" t="str">
        <f>""</f>
        <v/>
      </c>
      <c r="AB326" t="str">
        <f>""</f>
        <v/>
      </c>
      <c r="AC326" t="str">
        <f>""</f>
        <v/>
      </c>
      <c r="AD326" t="str">
        <f>""</f>
        <v/>
      </c>
      <c r="AE326" t="str">
        <f>""</f>
        <v/>
      </c>
      <c r="AF326" t="str">
        <f>""</f>
        <v/>
      </c>
      <c r="AG326" t="str">
        <f>""</f>
        <v/>
      </c>
      <c r="AH326" t="str">
        <f>""</f>
        <v/>
      </c>
      <c r="AI326" t="str">
        <f>""</f>
        <v/>
      </c>
      <c r="AJ326" t="str">
        <f>""</f>
        <v/>
      </c>
      <c r="AK326" t="str">
        <f>""</f>
        <v/>
      </c>
      <c r="AL326" t="str">
        <f>""</f>
        <v/>
      </c>
      <c r="AM326" t="str">
        <f>""</f>
        <v/>
      </c>
      <c r="AN326" t="str">
        <f>""</f>
        <v/>
      </c>
      <c r="AO326" t="str">
        <f>""</f>
        <v/>
      </c>
      <c r="AP326" t="str">
        <f>""</f>
        <v/>
      </c>
      <c r="AQ326" t="str">
        <f>""</f>
        <v/>
      </c>
      <c r="AR326" t="str">
        <f>""</f>
        <v/>
      </c>
    </row>
    <row r="327" spans="2:44" x14ac:dyDescent="0.2">
      <c r="B327" s="16" t="str">
        <f>IF($A327="","",MAX($B$2:B326)+1)</f>
        <v/>
      </c>
      <c r="C327" t="str">
        <f>""</f>
        <v/>
      </c>
      <c r="D327" t="str">
        <f>""</f>
        <v/>
      </c>
      <c r="E327" t="str">
        <f>""</f>
        <v/>
      </c>
      <c r="F327" s="17" t="str">
        <f>""</f>
        <v/>
      </c>
      <c r="G327" s="17" t="str">
        <f>""</f>
        <v/>
      </c>
      <c r="H327" t="str">
        <f>""</f>
        <v/>
      </c>
      <c r="I327" t="str">
        <f>""</f>
        <v/>
      </c>
      <c r="J327" t="str">
        <f>""</f>
        <v/>
      </c>
      <c r="K327" t="str">
        <f>""</f>
        <v/>
      </c>
      <c r="L327" t="str">
        <f>""</f>
        <v/>
      </c>
      <c r="M327" t="str">
        <f>""</f>
        <v/>
      </c>
      <c r="N327" t="str">
        <f>""</f>
        <v/>
      </c>
      <c r="O327" t="str">
        <f>""</f>
        <v/>
      </c>
      <c r="P327" t="str">
        <f>""</f>
        <v/>
      </c>
      <c r="Q327" t="str">
        <f>""</f>
        <v/>
      </c>
      <c r="R327" t="str">
        <f>""</f>
        <v/>
      </c>
      <c r="S327" t="str">
        <f>""</f>
        <v/>
      </c>
      <c r="T327" t="str">
        <f>""</f>
        <v/>
      </c>
      <c r="U327" t="str">
        <f>""</f>
        <v/>
      </c>
      <c r="V327" t="str">
        <f>""</f>
        <v/>
      </c>
      <c r="W327" t="str">
        <f>""</f>
        <v/>
      </c>
      <c r="X327" t="str">
        <f>""</f>
        <v/>
      </c>
      <c r="Y327" t="str">
        <f>""</f>
        <v/>
      </c>
      <c r="Z327" t="str">
        <f>""</f>
        <v/>
      </c>
      <c r="AA327" t="str">
        <f>""</f>
        <v/>
      </c>
      <c r="AB327" t="str">
        <f>""</f>
        <v/>
      </c>
      <c r="AC327" t="str">
        <f>""</f>
        <v/>
      </c>
      <c r="AD327" t="str">
        <f>""</f>
        <v/>
      </c>
      <c r="AE327" t="str">
        <f>""</f>
        <v/>
      </c>
      <c r="AF327" t="str">
        <f>""</f>
        <v/>
      </c>
      <c r="AG327" t="str">
        <f>""</f>
        <v/>
      </c>
      <c r="AH327" t="str">
        <f>""</f>
        <v/>
      </c>
      <c r="AI327" t="str">
        <f>""</f>
        <v/>
      </c>
      <c r="AJ327" t="str">
        <f>""</f>
        <v/>
      </c>
      <c r="AK327" t="str">
        <f>""</f>
        <v/>
      </c>
      <c r="AL327" t="str">
        <f>""</f>
        <v/>
      </c>
      <c r="AM327" t="str">
        <f>""</f>
        <v/>
      </c>
      <c r="AN327" t="str">
        <f>""</f>
        <v/>
      </c>
      <c r="AO327" t="str">
        <f>""</f>
        <v/>
      </c>
      <c r="AP327" t="str">
        <f>""</f>
        <v/>
      </c>
      <c r="AQ327" t="str">
        <f>""</f>
        <v/>
      </c>
      <c r="AR327" t="str">
        <f>""</f>
        <v/>
      </c>
    </row>
    <row r="328" spans="2:44" x14ac:dyDescent="0.2">
      <c r="B328" s="16" t="str">
        <f>IF($A328="","",MAX($B$2:B327)+1)</f>
        <v/>
      </c>
      <c r="C328" t="str">
        <f>""</f>
        <v/>
      </c>
      <c r="D328" t="str">
        <f>""</f>
        <v/>
      </c>
      <c r="E328" t="str">
        <f>""</f>
        <v/>
      </c>
      <c r="F328" s="17" t="str">
        <f>""</f>
        <v/>
      </c>
      <c r="G328" s="17" t="str">
        <f>""</f>
        <v/>
      </c>
      <c r="H328" t="str">
        <f>""</f>
        <v/>
      </c>
      <c r="I328" t="str">
        <f>""</f>
        <v/>
      </c>
      <c r="J328" t="str">
        <f>""</f>
        <v/>
      </c>
      <c r="K328" t="str">
        <f>""</f>
        <v/>
      </c>
      <c r="L328" t="str">
        <f>""</f>
        <v/>
      </c>
      <c r="M328" t="str">
        <f>""</f>
        <v/>
      </c>
      <c r="N328" t="str">
        <f>""</f>
        <v/>
      </c>
      <c r="O328" t="str">
        <f>""</f>
        <v/>
      </c>
      <c r="P328" t="str">
        <f>""</f>
        <v/>
      </c>
      <c r="Q328" t="str">
        <f>""</f>
        <v/>
      </c>
      <c r="R328" t="str">
        <f>""</f>
        <v/>
      </c>
      <c r="S328" t="str">
        <f>""</f>
        <v/>
      </c>
      <c r="T328" t="str">
        <f>""</f>
        <v/>
      </c>
      <c r="U328" t="str">
        <f>""</f>
        <v/>
      </c>
      <c r="V328" t="str">
        <f>""</f>
        <v/>
      </c>
      <c r="W328" t="str">
        <f>""</f>
        <v/>
      </c>
      <c r="X328" t="str">
        <f>""</f>
        <v/>
      </c>
      <c r="Y328" t="str">
        <f>""</f>
        <v/>
      </c>
      <c r="Z328" t="str">
        <f>""</f>
        <v/>
      </c>
      <c r="AA328" t="str">
        <f>""</f>
        <v/>
      </c>
      <c r="AB328" t="str">
        <f>""</f>
        <v/>
      </c>
      <c r="AC328" t="str">
        <f>""</f>
        <v/>
      </c>
      <c r="AD328" t="str">
        <f>""</f>
        <v/>
      </c>
      <c r="AE328" t="str">
        <f>""</f>
        <v/>
      </c>
      <c r="AF328" t="str">
        <f>""</f>
        <v/>
      </c>
      <c r="AG328" t="str">
        <f>""</f>
        <v/>
      </c>
      <c r="AH328" t="str">
        <f>""</f>
        <v/>
      </c>
      <c r="AI328" t="str">
        <f>""</f>
        <v/>
      </c>
      <c r="AJ328" t="str">
        <f>""</f>
        <v/>
      </c>
      <c r="AK328" t="str">
        <f>""</f>
        <v/>
      </c>
      <c r="AL328" t="str">
        <f>""</f>
        <v/>
      </c>
      <c r="AM328" t="str">
        <f>""</f>
        <v/>
      </c>
      <c r="AN328" t="str">
        <f>""</f>
        <v/>
      </c>
      <c r="AO328" t="str">
        <f>""</f>
        <v/>
      </c>
      <c r="AP328" t="str">
        <f>""</f>
        <v/>
      </c>
      <c r="AQ328" t="str">
        <f>""</f>
        <v/>
      </c>
      <c r="AR328" t="str">
        <f>""</f>
        <v/>
      </c>
    </row>
    <row r="329" spans="2:44" x14ac:dyDescent="0.2">
      <c r="B329" s="16" t="str">
        <f>IF($A329="","",MAX($B$2:B328)+1)</f>
        <v/>
      </c>
      <c r="C329" t="str">
        <f>""</f>
        <v/>
      </c>
      <c r="D329" t="str">
        <f>""</f>
        <v/>
      </c>
      <c r="E329" t="str">
        <f>""</f>
        <v/>
      </c>
      <c r="F329" s="17" t="str">
        <f>""</f>
        <v/>
      </c>
      <c r="G329" s="17" t="str">
        <f>""</f>
        <v/>
      </c>
      <c r="H329" t="str">
        <f>""</f>
        <v/>
      </c>
      <c r="I329" t="str">
        <f>""</f>
        <v/>
      </c>
      <c r="J329" t="str">
        <f>""</f>
        <v/>
      </c>
      <c r="K329" t="str">
        <f>""</f>
        <v/>
      </c>
      <c r="L329" t="str">
        <f>""</f>
        <v/>
      </c>
      <c r="M329" t="str">
        <f>""</f>
        <v/>
      </c>
      <c r="N329" t="str">
        <f>""</f>
        <v/>
      </c>
      <c r="O329" t="str">
        <f>""</f>
        <v/>
      </c>
      <c r="P329" t="str">
        <f>""</f>
        <v/>
      </c>
      <c r="Q329" t="str">
        <f>""</f>
        <v/>
      </c>
      <c r="R329" t="str">
        <f>""</f>
        <v/>
      </c>
      <c r="S329" t="str">
        <f>""</f>
        <v/>
      </c>
      <c r="T329" t="str">
        <f>""</f>
        <v/>
      </c>
      <c r="U329" t="str">
        <f>""</f>
        <v/>
      </c>
      <c r="V329" t="str">
        <f>""</f>
        <v/>
      </c>
      <c r="W329" t="str">
        <f>""</f>
        <v/>
      </c>
      <c r="X329" t="str">
        <f>""</f>
        <v/>
      </c>
      <c r="Y329" t="str">
        <f>""</f>
        <v/>
      </c>
      <c r="Z329" t="str">
        <f>""</f>
        <v/>
      </c>
      <c r="AA329" t="str">
        <f>""</f>
        <v/>
      </c>
      <c r="AB329" t="str">
        <f>""</f>
        <v/>
      </c>
      <c r="AC329" t="str">
        <f>""</f>
        <v/>
      </c>
      <c r="AD329" t="str">
        <f>""</f>
        <v/>
      </c>
      <c r="AE329" t="str">
        <f>""</f>
        <v/>
      </c>
      <c r="AF329" t="str">
        <f>""</f>
        <v/>
      </c>
      <c r="AG329" t="str">
        <f>""</f>
        <v/>
      </c>
      <c r="AH329" t="str">
        <f>""</f>
        <v/>
      </c>
      <c r="AI329" t="str">
        <f>""</f>
        <v/>
      </c>
      <c r="AJ329" t="str">
        <f>""</f>
        <v/>
      </c>
      <c r="AK329" t="str">
        <f>""</f>
        <v/>
      </c>
      <c r="AL329" t="str">
        <f>""</f>
        <v/>
      </c>
      <c r="AM329" t="str">
        <f>""</f>
        <v/>
      </c>
      <c r="AN329" t="str">
        <f>""</f>
        <v/>
      </c>
      <c r="AO329" t="str">
        <f>""</f>
        <v/>
      </c>
      <c r="AP329" t="str">
        <f>""</f>
        <v/>
      </c>
      <c r="AQ329" t="str">
        <f>""</f>
        <v/>
      </c>
      <c r="AR329" t="str">
        <f>""</f>
        <v/>
      </c>
    </row>
    <row r="330" spans="2:44" x14ac:dyDescent="0.2">
      <c r="B330" s="16" t="str">
        <f>IF($A330="","",MAX($B$2:B329)+1)</f>
        <v/>
      </c>
      <c r="C330" t="str">
        <f>""</f>
        <v/>
      </c>
      <c r="D330" t="str">
        <f>""</f>
        <v/>
      </c>
      <c r="E330" t="str">
        <f>""</f>
        <v/>
      </c>
      <c r="F330" s="17" t="str">
        <f>""</f>
        <v/>
      </c>
      <c r="G330" s="17" t="str">
        <f>""</f>
        <v/>
      </c>
      <c r="H330" t="str">
        <f>""</f>
        <v/>
      </c>
      <c r="I330" t="str">
        <f>""</f>
        <v/>
      </c>
      <c r="J330" t="str">
        <f>""</f>
        <v/>
      </c>
      <c r="K330" t="str">
        <f>""</f>
        <v/>
      </c>
      <c r="L330" t="str">
        <f>""</f>
        <v/>
      </c>
      <c r="M330" t="str">
        <f>""</f>
        <v/>
      </c>
      <c r="N330" t="str">
        <f>""</f>
        <v/>
      </c>
      <c r="O330" t="str">
        <f>""</f>
        <v/>
      </c>
      <c r="P330" t="str">
        <f>""</f>
        <v/>
      </c>
      <c r="Q330" t="str">
        <f>""</f>
        <v/>
      </c>
      <c r="R330" t="str">
        <f>""</f>
        <v/>
      </c>
      <c r="S330" t="str">
        <f>""</f>
        <v/>
      </c>
      <c r="T330" t="str">
        <f>""</f>
        <v/>
      </c>
      <c r="U330" t="str">
        <f>""</f>
        <v/>
      </c>
      <c r="V330" t="str">
        <f>""</f>
        <v/>
      </c>
      <c r="W330" t="str">
        <f>""</f>
        <v/>
      </c>
      <c r="X330" t="str">
        <f>""</f>
        <v/>
      </c>
      <c r="Y330" t="str">
        <f>""</f>
        <v/>
      </c>
      <c r="Z330" t="str">
        <f>""</f>
        <v/>
      </c>
      <c r="AA330" t="str">
        <f>""</f>
        <v/>
      </c>
      <c r="AB330" t="str">
        <f>""</f>
        <v/>
      </c>
      <c r="AC330" t="str">
        <f>""</f>
        <v/>
      </c>
      <c r="AD330" t="str">
        <f>""</f>
        <v/>
      </c>
      <c r="AE330" t="str">
        <f>""</f>
        <v/>
      </c>
      <c r="AF330" t="str">
        <f>""</f>
        <v/>
      </c>
      <c r="AG330" t="str">
        <f>""</f>
        <v/>
      </c>
      <c r="AH330" t="str">
        <f>""</f>
        <v/>
      </c>
      <c r="AI330" t="str">
        <f>""</f>
        <v/>
      </c>
      <c r="AJ330" t="str">
        <f>""</f>
        <v/>
      </c>
      <c r="AK330" t="str">
        <f>""</f>
        <v/>
      </c>
      <c r="AL330" t="str">
        <f>""</f>
        <v/>
      </c>
      <c r="AM330" t="str">
        <f>""</f>
        <v/>
      </c>
      <c r="AN330" t="str">
        <f>""</f>
        <v/>
      </c>
      <c r="AO330" t="str">
        <f>""</f>
        <v/>
      </c>
      <c r="AP330" t="str">
        <f>""</f>
        <v/>
      </c>
      <c r="AQ330" t="str">
        <f>""</f>
        <v/>
      </c>
      <c r="AR330" t="str">
        <f>""</f>
        <v/>
      </c>
    </row>
    <row r="331" spans="2:44" x14ac:dyDescent="0.2">
      <c r="B331" s="16" t="str">
        <f>IF($A331="","",MAX($B$2:B330)+1)</f>
        <v/>
      </c>
      <c r="C331" t="str">
        <f>""</f>
        <v/>
      </c>
      <c r="D331" t="str">
        <f>""</f>
        <v/>
      </c>
      <c r="E331" t="str">
        <f>""</f>
        <v/>
      </c>
      <c r="F331" s="17" t="str">
        <f>""</f>
        <v/>
      </c>
      <c r="G331" s="17" t="str">
        <f>""</f>
        <v/>
      </c>
      <c r="H331" t="str">
        <f>""</f>
        <v/>
      </c>
      <c r="I331" t="str">
        <f>""</f>
        <v/>
      </c>
      <c r="J331" t="str">
        <f>""</f>
        <v/>
      </c>
      <c r="K331" t="str">
        <f>""</f>
        <v/>
      </c>
      <c r="L331" t="str">
        <f>""</f>
        <v/>
      </c>
      <c r="M331" t="str">
        <f>""</f>
        <v/>
      </c>
      <c r="N331" t="str">
        <f>""</f>
        <v/>
      </c>
      <c r="O331" t="str">
        <f>""</f>
        <v/>
      </c>
      <c r="P331" t="str">
        <f>""</f>
        <v/>
      </c>
      <c r="Q331" t="str">
        <f>""</f>
        <v/>
      </c>
      <c r="R331" t="str">
        <f>""</f>
        <v/>
      </c>
      <c r="S331" t="str">
        <f>""</f>
        <v/>
      </c>
      <c r="T331" t="str">
        <f>""</f>
        <v/>
      </c>
      <c r="U331" t="str">
        <f>""</f>
        <v/>
      </c>
      <c r="V331" t="str">
        <f>""</f>
        <v/>
      </c>
      <c r="W331" t="str">
        <f>""</f>
        <v/>
      </c>
      <c r="X331" t="str">
        <f>""</f>
        <v/>
      </c>
      <c r="Y331" t="str">
        <f>""</f>
        <v/>
      </c>
      <c r="Z331" t="str">
        <f>""</f>
        <v/>
      </c>
      <c r="AA331" t="str">
        <f>""</f>
        <v/>
      </c>
      <c r="AB331" t="str">
        <f>""</f>
        <v/>
      </c>
      <c r="AC331" t="str">
        <f>""</f>
        <v/>
      </c>
      <c r="AD331" t="str">
        <f>""</f>
        <v/>
      </c>
      <c r="AE331" t="str">
        <f>""</f>
        <v/>
      </c>
      <c r="AF331" t="str">
        <f>""</f>
        <v/>
      </c>
      <c r="AG331" t="str">
        <f>""</f>
        <v/>
      </c>
      <c r="AH331" t="str">
        <f>""</f>
        <v/>
      </c>
      <c r="AI331" t="str">
        <f>""</f>
        <v/>
      </c>
      <c r="AJ331" t="str">
        <f>""</f>
        <v/>
      </c>
      <c r="AK331" t="str">
        <f>""</f>
        <v/>
      </c>
      <c r="AL331" t="str">
        <f>""</f>
        <v/>
      </c>
      <c r="AM331" t="str">
        <f>""</f>
        <v/>
      </c>
      <c r="AN331" t="str">
        <f>""</f>
        <v/>
      </c>
      <c r="AO331" t="str">
        <f>""</f>
        <v/>
      </c>
      <c r="AP331" t="str">
        <f>""</f>
        <v/>
      </c>
      <c r="AQ331" t="str">
        <f>""</f>
        <v/>
      </c>
      <c r="AR331" t="str">
        <f>""</f>
        <v/>
      </c>
    </row>
    <row r="332" spans="2:44" x14ac:dyDescent="0.2">
      <c r="B332" s="16" t="str">
        <f>IF($A332="","",MAX($B$2:B331)+1)</f>
        <v/>
      </c>
      <c r="C332" t="str">
        <f>""</f>
        <v/>
      </c>
      <c r="D332" t="str">
        <f>""</f>
        <v/>
      </c>
      <c r="E332" t="str">
        <f>""</f>
        <v/>
      </c>
      <c r="F332" s="17" t="str">
        <f>""</f>
        <v/>
      </c>
      <c r="G332" s="17" t="str">
        <f>""</f>
        <v/>
      </c>
      <c r="H332" t="str">
        <f>""</f>
        <v/>
      </c>
      <c r="I332" t="str">
        <f>""</f>
        <v/>
      </c>
      <c r="J332" t="str">
        <f>""</f>
        <v/>
      </c>
      <c r="K332" t="str">
        <f>""</f>
        <v/>
      </c>
      <c r="L332" t="str">
        <f>""</f>
        <v/>
      </c>
      <c r="M332" t="str">
        <f>""</f>
        <v/>
      </c>
      <c r="N332" t="str">
        <f>""</f>
        <v/>
      </c>
      <c r="O332" t="str">
        <f>""</f>
        <v/>
      </c>
      <c r="P332" t="str">
        <f>""</f>
        <v/>
      </c>
      <c r="Q332" t="str">
        <f>""</f>
        <v/>
      </c>
      <c r="R332" t="str">
        <f>""</f>
        <v/>
      </c>
      <c r="S332" t="str">
        <f>""</f>
        <v/>
      </c>
      <c r="T332" t="str">
        <f>""</f>
        <v/>
      </c>
      <c r="U332" t="str">
        <f>""</f>
        <v/>
      </c>
      <c r="V332" t="str">
        <f>""</f>
        <v/>
      </c>
      <c r="W332" t="str">
        <f>""</f>
        <v/>
      </c>
      <c r="X332" t="str">
        <f>""</f>
        <v/>
      </c>
      <c r="Y332" t="str">
        <f>""</f>
        <v/>
      </c>
      <c r="Z332" t="str">
        <f>""</f>
        <v/>
      </c>
      <c r="AA332" t="str">
        <f>""</f>
        <v/>
      </c>
      <c r="AB332" t="str">
        <f>""</f>
        <v/>
      </c>
      <c r="AC332" t="str">
        <f>""</f>
        <v/>
      </c>
      <c r="AD332" t="str">
        <f>""</f>
        <v/>
      </c>
      <c r="AE332" t="str">
        <f>""</f>
        <v/>
      </c>
      <c r="AF332" t="str">
        <f>""</f>
        <v/>
      </c>
      <c r="AG332" t="str">
        <f>""</f>
        <v/>
      </c>
      <c r="AH332" t="str">
        <f>""</f>
        <v/>
      </c>
      <c r="AI332" t="str">
        <f>""</f>
        <v/>
      </c>
      <c r="AJ332" t="str">
        <f>""</f>
        <v/>
      </c>
      <c r="AK332" t="str">
        <f>""</f>
        <v/>
      </c>
      <c r="AL332" t="str">
        <f>""</f>
        <v/>
      </c>
      <c r="AM332" t="str">
        <f>""</f>
        <v/>
      </c>
      <c r="AN332" t="str">
        <f>""</f>
        <v/>
      </c>
      <c r="AO332" t="str">
        <f>""</f>
        <v/>
      </c>
      <c r="AP332" t="str">
        <f>""</f>
        <v/>
      </c>
      <c r="AQ332" t="str">
        <f>""</f>
        <v/>
      </c>
      <c r="AR332" t="str">
        <f>""</f>
        <v/>
      </c>
    </row>
    <row r="333" spans="2:44" x14ac:dyDescent="0.2">
      <c r="B333" s="16" t="str">
        <f>IF($A333="","",MAX($B$2:B332)+1)</f>
        <v/>
      </c>
      <c r="C333" t="str">
        <f>""</f>
        <v/>
      </c>
      <c r="D333" t="str">
        <f>""</f>
        <v/>
      </c>
      <c r="E333" t="str">
        <f>""</f>
        <v/>
      </c>
      <c r="F333" s="17" t="str">
        <f>""</f>
        <v/>
      </c>
      <c r="G333" s="17" t="str">
        <f>""</f>
        <v/>
      </c>
      <c r="H333" t="str">
        <f>""</f>
        <v/>
      </c>
      <c r="I333" t="str">
        <f>""</f>
        <v/>
      </c>
      <c r="J333" t="str">
        <f>""</f>
        <v/>
      </c>
      <c r="K333" t="str">
        <f>""</f>
        <v/>
      </c>
      <c r="L333" t="str">
        <f>""</f>
        <v/>
      </c>
      <c r="M333" t="str">
        <f>""</f>
        <v/>
      </c>
      <c r="N333" t="str">
        <f>""</f>
        <v/>
      </c>
      <c r="O333" t="str">
        <f>""</f>
        <v/>
      </c>
      <c r="P333" t="str">
        <f>""</f>
        <v/>
      </c>
      <c r="Q333" t="str">
        <f>""</f>
        <v/>
      </c>
      <c r="R333" t="str">
        <f>""</f>
        <v/>
      </c>
      <c r="S333" t="str">
        <f>""</f>
        <v/>
      </c>
      <c r="T333" t="str">
        <f>""</f>
        <v/>
      </c>
      <c r="U333" t="str">
        <f>""</f>
        <v/>
      </c>
      <c r="V333" t="str">
        <f>""</f>
        <v/>
      </c>
      <c r="W333" t="str">
        <f>""</f>
        <v/>
      </c>
      <c r="X333" t="str">
        <f>""</f>
        <v/>
      </c>
      <c r="Y333" t="str">
        <f>""</f>
        <v/>
      </c>
      <c r="Z333" t="str">
        <f>""</f>
        <v/>
      </c>
      <c r="AA333" t="str">
        <f>""</f>
        <v/>
      </c>
      <c r="AB333" t="str">
        <f>""</f>
        <v/>
      </c>
      <c r="AC333" t="str">
        <f>""</f>
        <v/>
      </c>
      <c r="AD333" t="str">
        <f>""</f>
        <v/>
      </c>
      <c r="AE333" t="str">
        <f>""</f>
        <v/>
      </c>
      <c r="AF333" t="str">
        <f>""</f>
        <v/>
      </c>
      <c r="AG333" t="str">
        <f>""</f>
        <v/>
      </c>
      <c r="AH333" t="str">
        <f>""</f>
        <v/>
      </c>
      <c r="AI333" t="str">
        <f>""</f>
        <v/>
      </c>
      <c r="AJ333" t="str">
        <f>""</f>
        <v/>
      </c>
      <c r="AK333" t="str">
        <f>""</f>
        <v/>
      </c>
      <c r="AL333" t="str">
        <f>""</f>
        <v/>
      </c>
      <c r="AM333" t="str">
        <f>""</f>
        <v/>
      </c>
      <c r="AN333" t="str">
        <f>""</f>
        <v/>
      </c>
      <c r="AO333" t="str">
        <f>""</f>
        <v/>
      </c>
      <c r="AP333" t="str">
        <f>""</f>
        <v/>
      </c>
      <c r="AQ333" t="str">
        <f>""</f>
        <v/>
      </c>
      <c r="AR333" t="str">
        <f>""</f>
        <v/>
      </c>
    </row>
    <row r="334" spans="2:44" x14ac:dyDescent="0.2">
      <c r="B334" s="16" t="str">
        <f>IF($A334="","",MAX($B$2:B333)+1)</f>
        <v/>
      </c>
      <c r="C334" t="str">
        <f>""</f>
        <v/>
      </c>
      <c r="D334" t="str">
        <f>""</f>
        <v/>
      </c>
      <c r="E334" t="str">
        <f>""</f>
        <v/>
      </c>
      <c r="F334" s="17" t="str">
        <f>""</f>
        <v/>
      </c>
      <c r="G334" s="17" t="str">
        <f>""</f>
        <v/>
      </c>
      <c r="H334" t="str">
        <f>""</f>
        <v/>
      </c>
      <c r="I334" t="str">
        <f>""</f>
        <v/>
      </c>
      <c r="J334" t="str">
        <f>""</f>
        <v/>
      </c>
      <c r="K334" t="str">
        <f>""</f>
        <v/>
      </c>
      <c r="L334" t="str">
        <f>""</f>
        <v/>
      </c>
      <c r="M334" t="str">
        <f>""</f>
        <v/>
      </c>
      <c r="N334" t="str">
        <f>""</f>
        <v/>
      </c>
      <c r="O334" t="str">
        <f>""</f>
        <v/>
      </c>
      <c r="P334" t="str">
        <f>""</f>
        <v/>
      </c>
      <c r="Q334" t="str">
        <f>""</f>
        <v/>
      </c>
      <c r="R334" t="str">
        <f>""</f>
        <v/>
      </c>
      <c r="S334" t="str">
        <f>""</f>
        <v/>
      </c>
      <c r="T334" t="str">
        <f>""</f>
        <v/>
      </c>
      <c r="U334" t="str">
        <f>""</f>
        <v/>
      </c>
      <c r="V334" t="str">
        <f>""</f>
        <v/>
      </c>
      <c r="W334" t="str">
        <f>""</f>
        <v/>
      </c>
      <c r="X334" t="str">
        <f>""</f>
        <v/>
      </c>
      <c r="Y334" t="str">
        <f>""</f>
        <v/>
      </c>
      <c r="Z334" t="str">
        <f>""</f>
        <v/>
      </c>
      <c r="AA334" t="str">
        <f>""</f>
        <v/>
      </c>
      <c r="AB334" t="str">
        <f>""</f>
        <v/>
      </c>
      <c r="AC334" t="str">
        <f>""</f>
        <v/>
      </c>
      <c r="AD334" t="str">
        <f>""</f>
        <v/>
      </c>
      <c r="AE334" t="str">
        <f>""</f>
        <v/>
      </c>
      <c r="AF334" t="str">
        <f>""</f>
        <v/>
      </c>
      <c r="AG334" t="str">
        <f>""</f>
        <v/>
      </c>
      <c r="AH334" t="str">
        <f>""</f>
        <v/>
      </c>
      <c r="AI334" t="str">
        <f>""</f>
        <v/>
      </c>
      <c r="AJ334" t="str">
        <f>""</f>
        <v/>
      </c>
      <c r="AK334" t="str">
        <f>""</f>
        <v/>
      </c>
      <c r="AL334" t="str">
        <f>""</f>
        <v/>
      </c>
      <c r="AM334" t="str">
        <f>""</f>
        <v/>
      </c>
      <c r="AN334" t="str">
        <f>""</f>
        <v/>
      </c>
      <c r="AO334" t="str">
        <f>""</f>
        <v/>
      </c>
      <c r="AP334" t="str">
        <f>""</f>
        <v/>
      </c>
      <c r="AQ334" t="str">
        <f>""</f>
        <v/>
      </c>
      <c r="AR334" t="str">
        <f>""</f>
        <v/>
      </c>
    </row>
    <row r="335" spans="2:44" x14ac:dyDescent="0.2">
      <c r="B335" s="16" t="str">
        <f>IF($A335="","",MAX($B$2:B334)+1)</f>
        <v/>
      </c>
      <c r="C335" t="str">
        <f>""</f>
        <v/>
      </c>
      <c r="D335" t="str">
        <f>""</f>
        <v/>
      </c>
      <c r="E335" t="str">
        <f>""</f>
        <v/>
      </c>
      <c r="F335" s="17" t="str">
        <f>""</f>
        <v/>
      </c>
      <c r="G335" s="17" t="str">
        <f>""</f>
        <v/>
      </c>
      <c r="H335" t="str">
        <f>""</f>
        <v/>
      </c>
      <c r="I335" t="str">
        <f>""</f>
        <v/>
      </c>
      <c r="J335" t="str">
        <f>""</f>
        <v/>
      </c>
      <c r="K335" t="str">
        <f>""</f>
        <v/>
      </c>
      <c r="L335" t="str">
        <f>""</f>
        <v/>
      </c>
      <c r="M335" t="str">
        <f>""</f>
        <v/>
      </c>
      <c r="N335" t="str">
        <f>""</f>
        <v/>
      </c>
      <c r="O335" t="str">
        <f>""</f>
        <v/>
      </c>
      <c r="P335" t="str">
        <f>""</f>
        <v/>
      </c>
      <c r="Q335" t="str">
        <f>""</f>
        <v/>
      </c>
      <c r="R335" t="str">
        <f>""</f>
        <v/>
      </c>
      <c r="S335" t="str">
        <f>""</f>
        <v/>
      </c>
      <c r="T335" t="str">
        <f>""</f>
        <v/>
      </c>
      <c r="U335" t="str">
        <f>""</f>
        <v/>
      </c>
      <c r="V335" t="str">
        <f>""</f>
        <v/>
      </c>
      <c r="W335" t="str">
        <f>""</f>
        <v/>
      </c>
      <c r="X335" t="str">
        <f>""</f>
        <v/>
      </c>
      <c r="Y335" t="str">
        <f>""</f>
        <v/>
      </c>
      <c r="Z335" t="str">
        <f>""</f>
        <v/>
      </c>
      <c r="AA335" t="str">
        <f>""</f>
        <v/>
      </c>
      <c r="AB335" t="str">
        <f>""</f>
        <v/>
      </c>
      <c r="AC335" t="str">
        <f>""</f>
        <v/>
      </c>
      <c r="AD335" t="str">
        <f>""</f>
        <v/>
      </c>
      <c r="AE335" t="str">
        <f>""</f>
        <v/>
      </c>
      <c r="AF335" t="str">
        <f>""</f>
        <v/>
      </c>
      <c r="AG335" t="str">
        <f>""</f>
        <v/>
      </c>
      <c r="AH335" t="str">
        <f>""</f>
        <v/>
      </c>
      <c r="AI335" t="str">
        <f>""</f>
        <v/>
      </c>
      <c r="AJ335" t="str">
        <f>""</f>
        <v/>
      </c>
      <c r="AK335" t="str">
        <f>""</f>
        <v/>
      </c>
      <c r="AL335" t="str">
        <f>""</f>
        <v/>
      </c>
      <c r="AM335" t="str">
        <f>""</f>
        <v/>
      </c>
      <c r="AN335" t="str">
        <f>""</f>
        <v/>
      </c>
      <c r="AO335" t="str">
        <f>""</f>
        <v/>
      </c>
      <c r="AP335" t="str">
        <f>""</f>
        <v/>
      </c>
      <c r="AQ335" t="str">
        <f>""</f>
        <v/>
      </c>
      <c r="AR335" t="str">
        <f>""</f>
        <v/>
      </c>
    </row>
    <row r="336" spans="2:44" x14ac:dyDescent="0.2">
      <c r="B336" s="16" t="str">
        <f>IF($A336="","",MAX($B$2:B335)+1)</f>
        <v/>
      </c>
      <c r="C336" t="str">
        <f>""</f>
        <v/>
      </c>
      <c r="D336" t="str">
        <f>""</f>
        <v/>
      </c>
      <c r="E336" t="str">
        <f>""</f>
        <v/>
      </c>
      <c r="F336" s="17" t="str">
        <f>""</f>
        <v/>
      </c>
      <c r="G336" s="17" t="str">
        <f>""</f>
        <v/>
      </c>
      <c r="H336" t="str">
        <f>""</f>
        <v/>
      </c>
      <c r="I336" t="str">
        <f>""</f>
        <v/>
      </c>
      <c r="J336" t="str">
        <f>""</f>
        <v/>
      </c>
      <c r="K336" t="str">
        <f>""</f>
        <v/>
      </c>
      <c r="L336" t="str">
        <f>""</f>
        <v/>
      </c>
      <c r="M336" t="str">
        <f>""</f>
        <v/>
      </c>
      <c r="N336" t="str">
        <f>""</f>
        <v/>
      </c>
      <c r="O336" t="str">
        <f>""</f>
        <v/>
      </c>
      <c r="P336" t="str">
        <f>""</f>
        <v/>
      </c>
      <c r="Q336" t="str">
        <f>""</f>
        <v/>
      </c>
      <c r="R336" t="str">
        <f>""</f>
        <v/>
      </c>
      <c r="S336" t="str">
        <f>""</f>
        <v/>
      </c>
      <c r="T336" t="str">
        <f>""</f>
        <v/>
      </c>
      <c r="U336" t="str">
        <f>""</f>
        <v/>
      </c>
      <c r="V336" t="str">
        <f>""</f>
        <v/>
      </c>
      <c r="W336" t="str">
        <f>""</f>
        <v/>
      </c>
      <c r="X336" t="str">
        <f>""</f>
        <v/>
      </c>
      <c r="Y336" t="str">
        <f>""</f>
        <v/>
      </c>
      <c r="Z336" t="str">
        <f>""</f>
        <v/>
      </c>
      <c r="AA336" t="str">
        <f>""</f>
        <v/>
      </c>
      <c r="AB336" t="str">
        <f>""</f>
        <v/>
      </c>
      <c r="AC336" t="str">
        <f>""</f>
        <v/>
      </c>
      <c r="AD336" t="str">
        <f>""</f>
        <v/>
      </c>
      <c r="AE336" t="str">
        <f>""</f>
        <v/>
      </c>
      <c r="AF336" t="str">
        <f>""</f>
        <v/>
      </c>
      <c r="AG336" t="str">
        <f>""</f>
        <v/>
      </c>
      <c r="AH336" t="str">
        <f>""</f>
        <v/>
      </c>
      <c r="AI336" t="str">
        <f>""</f>
        <v/>
      </c>
      <c r="AJ336" t="str">
        <f>""</f>
        <v/>
      </c>
      <c r="AK336" t="str">
        <f>""</f>
        <v/>
      </c>
      <c r="AL336" t="str">
        <f>""</f>
        <v/>
      </c>
      <c r="AM336" t="str">
        <f>""</f>
        <v/>
      </c>
      <c r="AN336" t="str">
        <f>""</f>
        <v/>
      </c>
      <c r="AO336" t="str">
        <f>""</f>
        <v/>
      </c>
      <c r="AP336" t="str">
        <f>""</f>
        <v/>
      </c>
      <c r="AQ336" t="str">
        <f>""</f>
        <v/>
      </c>
      <c r="AR336" t="str">
        <f>""</f>
        <v/>
      </c>
    </row>
    <row r="337" spans="2:44" x14ac:dyDescent="0.2">
      <c r="B337" s="16" t="str">
        <f>IF($A337="","",MAX($B$2:B336)+1)</f>
        <v/>
      </c>
      <c r="C337" t="str">
        <f>""</f>
        <v/>
      </c>
      <c r="D337" t="str">
        <f>""</f>
        <v/>
      </c>
      <c r="E337" t="str">
        <f>""</f>
        <v/>
      </c>
      <c r="F337" s="17" t="str">
        <f>""</f>
        <v/>
      </c>
      <c r="G337" s="17" t="str">
        <f>""</f>
        <v/>
      </c>
      <c r="H337" t="str">
        <f>""</f>
        <v/>
      </c>
      <c r="I337" t="str">
        <f>""</f>
        <v/>
      </c>
      <c r="J337" t="str">
        <f>""</f>
        <v/>
      </c>
      <c r="K337" t="str">
        <f>""</f>
        <v/>
      </c>
      <c r="L337" t="str">
        <f>""</f>
        <v/>
      </c>
      <c r="M337" t="str">
        <f>""</f>
        <v/>
      </c>
      <c r="N337" t="str">
        <f>""</f>
        <v/>
      </c>
      <c r="O337" t="str">
        <f>""</f>
        <v/>
      </c>
      <c r="P337" t="str">
        <f>""</f>
        <v/>
      </c>
      <c r="Q337" t="str">
        <f>""</f>
        <v/>
      </c>
      <c r="R337" t="str">
        <f>""</f>
        <v/>
      </c>
      <c r="S337" t="str">
        <f>""</f>
        <v/>
      </c>
      <c r="T337" t="str">
        <f>""</f>
        <v/>
      </c>
      <c r="U337" t="str">
        <f>""</f>
        <v/>
      </c>
      <c r="V337" t="str">
        <f>""</f>
        <v/>
      </c>
      <c r="W337" t="str">
        <f>""</f>
        <v/>
      </c>
      <c r="X337" t="str">
        <f>""</f>
        <v/>
      </c>
      <c r="Y337" t="str">
        <f>""</f>
        <v/>
      </c>
      <c r="Z337" t="str">
        <f>""</f>
        <v/>
      </c>
      <c r="AA337" t="str">
        <f>""</f>
        <v/>
      </c>
      <c r="AB337" t="str">
        <f>""</f>
        <v/>
      </c>
      <c r="AC337" t="str">
        <f>""</f>
        <v/>
      </c>
      <c r="AD337" t="str">
        <f>""</f>
        <v/>
      </c>
      <c r="AE337" t="str">
        <f>""</f>
        <v/>
      </c>
      <c r="AF337" t="str">
        <f>""</f>
        <v/>
      </c>
      <c r="AG337" t="str">
        <f>""</f>
        <v/>
      </c>
      <c r="AH337" t="str">
        <f>""</f>
        <v/>
      </c>
      <c r="AI337" t="str">
        <f>""</f>
        <v/>
      </c>
      <c r="AJ337" t="str">
        <f>""</f>
        <v/>
      </c>
      <c r="AK337" t="str">
        <f>""</f>
        <v/>
      </c>
      <c r="AL337" t="str">
        <f>""</f>
        <v/>
      </c>
      <c r="AM337" t="str">
        <f>""</f>
        <v/>
      </c>
      <c r="AN337" t="str">
        <f>""</f>
        <v/>
      </c>
      <c r="AO337" t="str">
        <f>""</f>
        <v/>
      </c>
      <c r="AP337" t="str">
        <f>""</f>
        <v/>
      </c>
      <c r="AQ337" t="str">
        <f>""</f>
        <v/>
      </c>
      <c r="AR337" t="str">
        <f>""</f>
        <v/>
      </c>
    </row>
    <row r="338" spans="2:44" x14ac:dyDescent="0.2">
      <c r="B338" s="16" t="str">
        <f>IF($A338="","",MAX($B$2:B337)+1)</f>
        <v/>
      </c>
      <c r="C338" t="str">
        <f>""</f>
        <v/>
      </c>
      <c r="D338" t="str">
        <f>""</f>
        <v/>
      </c>
      <c r="E338" t="str">
        <f>""</f>
        <v/>
      </c>
      <c r="F338" s="17" t="str">
        <f>""</f>
        <v/>
      </c>
      <c r="G338" s="17" t="str">
        <f>""</f>
        <v/>
      </c>
      <c r="H338" t="str">
        <f>""</f>
        <v/>
      </c>
      <c r="I338" t="str">
        <f>""</f>
        <v/>
      </c>
      <c r="J338" t="str">
        <f>""</f>
        <v/>
      </c>
      <c r="K338" t="str">
        <f>""</f>
        <v/>
      </c>
      <c r="L338" t="str">
        <f>""</f>
        <v/>
      </c>
      <c r="M338" t="str">
        <f>""</f>
        <v/>
      </c>
      <c r="N338" t="str">
        <f>""</f>
        <v/>
      </c>
      <c r="O338" t="str">
        <f>""</f>
        <v/>
      </c>
      <c r="P338" t="str">
        <f>""</f>
        <v/>
      </c>
      <c r="Q338" t="str">
        <f>""</f>
        <v/>
      </c>
      <c r="R338" t="str">
        <f>""</f>
        <v/>
      </c>
      <c r="S338" t="str">
        <f>""</f>
        <v/>
      </c>
      <c r="T338" t="str">
        <f>""</f>
        <v/>
      </c>
      <c r="U338" t="str">
        <f>""</f>
        <v/>
      </c>
      <c r="V338" t="str">
        <f>""</f>
        <v/>
      </c>
      <c r="W338" t="str">
        <f>""</f>
        <v/>
      </c>
      <c r="X338" t="str">
        <f>""</f>
        <v/>
      </c>
      <c r="Y338" t="str">
        <f>""</f>
        <v/>
      </c>
      <c r="Z338" t="str">
        <f>""</f>
        <v/>
      </c>
      <c r="AA338" t="str">
        <f>""</f>
        <v/>
      </c>
      <c r="AB338" t="str">
        <f>""</f>
        <v/>
      </c>
      <c r="AC338" t="str">
        <f>""</f>
        <v/>
      </c>
      <c r="AD338" t="str">
        <f>""</f>
        <v/>
      </c>
      <c r="AE338" t="str">
        <f>""</f>
        <v/>
      </c>
      <c r="AF338" t="str">
        <f>""</f>
        <v/>
      </c>
      <c r="AG338" t="str">
        <f>""</f>
        <v/>
      </c>
      <c r="AH338" t="str">
        <f>""</f>
        <v/>
      </c>
      <c r="AI338" t="str">
        <f>""</f>
        <v/>
      </c>
      <c r="AJ338" t="str">
        <f>""</f>
        <v/>
      </c>
      <c r="AK338" t="str">
        <f>""</f>
        <v/>
      </c>
      <c r="AL338" t="str">
        <f>""</f>
        <v/>
      </c>
      <c r="AM338" t="str">
        <f>""</f>
        <v/>
      </c>
      <c r="AN338" t="str">
        <f>""</f>
        <v/>
      </c>
      <c r="AO338" t="str">
        <f>""</f>
        <v/>
      </c>
      <c r="AP338" t="str">
        <f>""</f>
        <v/>
      </c>
      <c r="AQ338" t="str">
        <f>""</f>
        <v/>
      </c>
      <c r="AR338" t="str">
        <f>""</f>
        <v/>
      </c>
    </row>
    <row r="339" spans="2:44" x14ac:dyDescent="0.2">
      <c r="B339" s="16" t="str">
        <f>IF($A339="","",MAX($B$2:B338)+1)</f>
        <v/>
      </c>
      <c r="C339" t="str">
        <f>""</f>
        <v/>
      </c>
      <c r="D339" t="str">
        <f>""</f>
        <v/>
      </c>
      <c r="E339" t="str">
        <f>""</f>
        <v/>
      </c>
      <c r="F339" s="17" t="str">
        <f>""</f>
        <v/>
      </c>
      <c r="G339" s="17" t="str">
        <f>""</f>
        <v/>
      </c>
      <c r="H339" t="str">
        <f>""</f>
        <v/>
      </c>
      <c r="I339" t="str">
        <f>""</f>
        <v/>
      </c>
      <c r="J339" t="str">
        <f>""</f>
        <v/>
      </c>
      <c r="K339" t="str">
        <f>""</f>
        <v/>
      </c>
      <c r="L339" t="str">
        <f>""</f>
        <v/>
      </c>
      <c r="M339" t="str">
        <f>""</f>
        <v/>
      </c>
      <c r="N339" t="str">
        <f>""</f>
        <v/>
      </c>
      <c r="O339" t="str">
        <f>""</f>
        <v/>
      </c>
      <c r="P339" t="str">
        <f>""</f>
        <v/>
      </c>
      <c r="Q339" t="str">
        <f>""</f>
        <v/>
      </c>
      <c r="R339" t="str">
        <f>""</f>
        <v/>
      </c>
      <c r="S339" t="str">
        <f>""</f>
        <v/>
      </c>
      <c r="T339" t="str">
        <f>""</f>
        <v/>
      </c>
      <c r="U339" t="str">
        <f>""</f>
        <v/>
      </c>
      <c r="V339" t="str">
        <f>""</f>
        <v/>
      </c>
      <c r="W339" t="str">
        <f>""</f>
        <v/>
      </c>
      <c r="X339" t="str">
        <f>""</f>
        <v/>
      </c>
      <c r="Y339" t="str">
        <f>""</f>
        <v/>
      </c>
      <c r="Z339" t="str">
        <f>""</f>
        <v/>
      </c>
      <c r="AA339" t="str">
        <f>""</f>
        <v/>
      </c>
      <c r="AB339" t="str">
        <f>""</f>
        <v/>
      </c>
      <c r="AC339" t="str">
        <f>""</f>
        <v/>
      </c>
      <c r="AD339" t="str">
        <f>""</f>
        <v/>
      </c>
      <c r="AE339" t="str">
        <f>""</f>
        <v/>
      </c>
      <c r="AF339" t="str">
        <f>""</f>
        <v/>
      </c>
      <c r="AG339" t="str">
        <f>""</f>
        <v/>
      </c>
      <c r="AH339" t="str">
        <f>""</f>
        <v/>
      </c>
      <c r="AI339" t="str">
        <f>""</f>
        <v/>
      </c>
      <c r="AJ339" t="str">
        <f>""</f>
        <v/>
      </c>
      <c r="AK339" t="str">
        <f>""</f>
        <v/>
      </c>
      <c r="AL339" t="str">
        <f>""</f>
        <v/>
      </c>
      <c r="AM339" t="str">
        <f>""</f>
        <v/>
      </c>
      <c r="AN339" t="str">
        <f>""</f>
        <v/>
      </c>
      <c r="AO339" t="str">
        <f>""</f>
        <v/>
      </c>
      <c r="AP339" t="str">
        <f>""</f>
        <v/>
      </c>
      <c r="AQ339" t="str">
        <f>""</f>
        <v/>
      </c>
      <c r="AR339" t="str">
        <f>""</f>
        <v/>
      </c>
    </row>
    <row r="340" spans="2:44" x14ac:dyDescent="0.2">
      <c r="B340" s="16" t="str">
        <f>IF($A340="","",MAX($B$2:B339)+1)</f>
        <v/>
      </c>
      <c r="C340" t="str">
        <f>""</f>
        <v/>
      </c>
      <c r="D340" t="str">
        <f>""</f>
        <v/>
      </c>
      <c r="E340" t="str">
        <f>""</f>
        <v/>
      </c>
      <c r="F340" s="17" t="str">
        <f>""</f>
        <v/>
      </c>
      <c r="G340" s="17" t="str">
        <f>""</f>
        <v/>
      </c>
      <c r="H340" t="str">
        <f>""</f>
        <v/>
      </c>
      <c r="I340" t="str">
        <f>""</f>
        <v/>
      </c>
      <c r="J340" t="str">
        <f>""</f>
        <v/>
      </c>
      <c r="K340" t="str">
        <f>""</f>
        <v/>
      </c>
      <c r="L340" t="str">
        <f>""</f>
        <v/>
      </c>
      <c r="M340" t="str">
        <f>""</f>
        <v/>
      </c>
      <c r="N340" t="str">
        <f>""</f>
        <v/>
      </c>
      <c r="O340" t="str">
        <f>""</f>
        <v/>
      </c>
      <c r="P340" t="str">
        <f>""</f>
        <v/>
      </c>
      <c r="Q340" t="str">
        <f>""</f>
        <v/>
      </c>
      <c r="R340" t="str">
        <f>""</f>
        <v/>
      </c>
      <c r="S340" t="str">
        <f>""</f>
        <v/>
      </c>
      <c r="T340" t="str">
        <f>""</f>
        <v/>
      </c>
      <c r="U340" t="str">
        <f>""</f>
        <v/>
      </c>
      <c r="V340" t="str">
        <f>""</f>
        <v/>
      </c>
      <c r="W340" t="str">
        <f>""</f>
        <v/>
      </c>
      <c r="X340" t="str">
        <f>""</f>
        <v/>
      </c>
      <c r="Y340" t="str">
        <f>""</f>
        <v/>
      </c>
      <c r="Z340" t="str">
        <f>""</f>
        <v/>
      </c>
      <c r="AA340" t="str">
        <f>""</f>
        <v/>
      </c>
      <c r="AB340" t="str">
        <f>""</f>
        <v/>
      </c>
      <c r="AC340" t="str">
        <f>""</f>
        <v/>
      </c>
      <c r="AD340" t="str">
        <f>""</f>
        <v/>
      </c>
      <c r="AE340" t="str">
        <f>""</f>
        <v/>
      </c>
      <c r="AF340" t="str">
        <f>""</f>
        <v/>
      </c>
      <c r="AG340" t="str">
        <f>""</f>
        <v/>
      </c>
      <c r="AH340" t="str">
        <f>""</f>
        <v/>
      </c>
      <c r="AI340" t="str">
        <f>""</f>
        <v/>
      </c>
      <c r="AJ340" t="str">
        <f>""</f>
        <v/>
      </c>
      <c r="AK340" t="str">
        <f>""</f>
        <v/>
      </c>
      <c r="AL340" t="str">
        <f>""</f>
        <v/>
      </c>
      <c r="AM340" t="str">
        <f>""</f>
        <v/>
      </c>
      <c r="AN340" t="str">
        <f>""</f>
        <v/>
      </c>
      <c r="AO340" t="str">
        <f>""</f>
        <v/>
      </c>
      <c r="AP340" t="str">
        <f>""</f>
        <v/>
      </c>
      <c r="AQ340" t="str">
        <f>""</f>
        <v/>
      </c>
      <c r="AR340" t="str">
        <f>""</f>
        <v/>
      </c>
    </row>
    <row r="341" spans="2:44" x14ac:dyDescent="0.2">
      <c r="B341" s="16" t="str">
        <f>IF($A341="","",MAX($B$2:B340)+1)</f>
        <v/>
      </c>
      <c r="C341" t="str">
        <f>""</f>
        <v/>
      </c>
      <c r="D341" t="str">
        <f>""</f>
        <v/>
      </c>
      <c r="E341" t="str">
        <f>""</f>
        <v/>
      </c>
      <c r="F341" s="17" t="str">
        <f>""</f>
        <v/>
      </c>
      <c r="G341" s="17" t="str">
        <f>""</f>
        <v/>
      </c>
      <c r="H341" t="str">
        <f>""</f>
        <v/>
      </c>
      <c r="I341" t="str">
        <f>""</f>
        <v/>
      </c>
      <c r="J341" t="str">
        <f>""</f>
        <v/>
      </c>
      <c r="K341" t="str">
        <f>""</f>
        <v/>
      </c>
      <c r="L341" t="str">
        <f>""</f>
        <v/>
      </c>
      <c r="M341" t="str">
        <f>""</f>
        <v/>
      </c>
      <c r="N341" t="str">
        <f>""</f>
        <v/>
      </c>
      <c r="O341" t="str">
        <f>""</f>
        <v/>
      </c>
      <c r="P341" t="str">
        <f>""</f>
        <v/>
      </c>
      <c r="Q341" t="str">
        <f>""</f>
        <v/>
      </c>
      <c r="R341" t="str">
        <f>""</f>
        <v/>
      </c>
      <c r="S341" t="str">
        <f>""</f>
        <v/>
      </c>
      <c r="T341" t="str">
        <f>""</f>
        <v/>
      </c>
      <c r="U341" t="str">
        <f>""</f>
        <v/>
      </c>
      <c r="V341" t="str">
        <f>""</f>
        <v/>
      </c>
      <c r="W341" t="str">
        <f>""</f>
        <v/>
      </c>
      <c r="X341" t="str">
        <f>""</f>
        <v/>
      </c>
      <c r="Y341" t="str">
        <f>""</f>
        <v/>
      </c>
      <c r="Z341" t="str">
        <f>""</f>
        <v/>
      </c>
      <c r="AA341" t="str">
        <f>""</f>
        <v/>
      </c>
      <c r="AB341" t="str">
        <f>""</f>
        <v/>
      </c>
      <c r="AC341" t="str">
        <f>""</f>
        <v/>
      </c>
      <c r="AD341" t="str">
        <f>""</f>
        <v/>
      </c>
      <c r="AE341" t="str">
        <f>""</f>
        <v/>
      </c>
      <c r="AF341" t="str">
        <f>""</f>
        <v/>
      </c>
      <c r="AG341" t="str">
        <f>""</f>
        <v/>
      </c>
      <c r="AH341" t="str">
        <f>""</f>
        <v/>
      </c>
      <c r="AI341" t="str">
        <f>""</f>
        <v/>
      </c>
      <c r="AJ341" t="str">
        <f>""</f>
        <v/>
      </c>
      <c r="AK341" t="str">
        <f>""</f>
        <v/>
      </c>
      <c r="AL341" t="str">
        <f>""</f>
        <v/>
      </c>
      <c r="AM341" t="str">
        <f>""</f>
        <v/>
      </c>
      <c r="AN341" t="str">
        <f>""</f>
        <v/>
      </c>
      <c r="AO341" t="str">
        <f>""</f>
        <v/>
      </c>
      <c r="AP341" t="str">
        <f>""</f>
        <v/>
      </c>
      <c r="AQ341" t="str">
        <f>""</f>
        <v/>
      </c>
      <c r="AR341" t="str">
        <f>""</f>
        <v/>
      </c>
    </row>
    <row r="342" spans="2:44" x14ac:dyDescent="0.2">
      <c r="B342" s="16" t="str">
        <f>IF($A342="","",MAX($B$2:B341)+1)</f>
        <v/>
      </c>
      <c r="C342" t="str">
        <f>""</f>
        <v/>
      </c>
      <c r="D342" t="str">
        <f>""</f>
        <v/>
      </c>
      <c r="E342" t="str">
        <f>""</f>
        <v/>
      </c>
      <c r="F342" s="17" t="str">
        <f>""</f>
        <v/>
      </c>
      <c r="G342" s="17" t="str">
        <f>""</f>
        <v/>
      </c>
      <c r="H342" t="str">
        <f>""</f>
        <v/>
      </c>
      <c r="I342" t="str">
        <f>""</f>
        <v/>
      </c>
      <c r="J342" t="str">
        <f>""</f>
        <v/>
      </c>
      <c r="K342" t="str">
        <f>""</f>
        <v/>
      </c>
      <c r="L342" t="str">
        <f>""</f>
        <v/>
      </c>
      <c r="M342" t="str">
        <f>""</f>
        <v/>
      </c>
      <c r="N342" t="str">
        <f>""</f>
        <v/>
      </c>
      <c r="O342" t="str">
        <f>""</f>
        <v/>
      </c>
      <c r="P342" t="str">
        <f>""</f>
        <v/>
      </c>
      <c r="Q342" t="str">
        <f>""</f>
        <v/>
      </c>
      <c r="R342" t="str">
        <f>""</f>
        <v/>
      </c>
      <c r="S342" t="str">
        <f>""</f>
        <v/>
      </c>
      <c r="T342" t="str">
        <f>""</f>
        <v/>
      </c>
      <c r="U342" t="str">
        <f>""</f>
        <v/>
      </c>
      <c r="V342" t="str">
        <f>""</f>
        <v/>
      </c>
      <c r="W342" t="str">
        <f>""</f>
        <v/>
      </c>
      <c r="X342" t="str">
        <f>""</f>
        <v/>
      </c>
      <c r="Y342" t="str">
        <f>""</f>
        <v/>
      </c>
      <c r="Z342" t="str">
        <f>""</f>
        <v/>
      </c>
      <c r="AA342" t="str">
        <f>""</f>
        <v/>
      </c>
      <c r="AB342" t="str">
        <f>""</f>
        <v/>
      </c>
      <c r="AC342" t="str">
        <f>""</f>
        <v/>
      </c>
      <c r="AD342" t="str">
        <f>""</f>
        <v/>
      </c>
      <c r="AE342" t="str">
        <f>""</f>
        <v/>
      </c>
      <c r="AF342" t="str">
        <f>""</f>
        <v/>
      </c>
      <c r="AG342" t="str">
        <f>""</f>
        <v/>
      </c>
      <c r="AH342" t="str">
        <f>""</f>
        <v/>
      </c>
      <c r="AI342" t="str">
        <f>""</f>
        <v/>
      </c>
      <c r="AJ342" t="str">
        <f>""</f>
        <v/>
      </c>
      <c r="AK342" t="str">
        <f>""</f>
        <v/>
      </c>
      <c r="AL342" t="str">
        <f>""</f>
        <v/>
      </c>
      <c r="AM342" t="str">
        <f>""</f>
        <v/>
      </c>
      <c r="AN342" t="str">
        <f>""</f>
        <v/>
      </c>
      <c r="AO342" t="str">
        <f>""</f>
        <v/>
      </c>
      <c r="AP342" t="str">
        <f>""</f>
        <v/>
      </c>
      <c r="AQ342" t="str">
        <f>""</f>
        <v/>
      </c>
      <c r="AR342" t="str">
        <f>""</f>
        <v/>
      </c>
    </row>
    <row r="343" spans="2:44" x14ac:dyDescent="0.2">
      <c r="B343" s="16" t="str">
        <f>IF($A343="","",MAX($B$2:B342)+1)</f>
        <v/>
      </c>
      <c r="C343" t="str">
        <f>""</f>
        <v/>
      </c>
      <c r="D343" t="str">
        <f>""</f>
        <v/>
      </c>
      <c r="E343" t="str">
        <f>""</f>
        <v/>
      </c>
      <c r="F343" s="17" t="str">
        <f>""</f>
        <v/>
      </c>
      <c r="G343" s="17" t="str">
        <f>""</f>
        <v/>
      </c>
      <c r="H343" t="str">
        <f>""</f>
        <v/>
      </c>
      <c r="I343" t="str">
        <f>""</f>
        <v/>
      </c>
      <c r="J343" t="str">
        <f>""</f>
        <v/>
      </c>
      <c r="K343" t="str">
        <f>""</f>
        <v/>
      </c>
      <c r="L343" t="str">
        <f>""</f>
        <v/>
      </c>
      <c r="M343" t="str">
        <f>""</f>
        <v/>
      </c>
      <c r="N343" t="str">
        <f>""</f>
        <v/>
      </c>
      <c r="O343" t="str">
        <f>""</f>
        <v/>
      </c>
      <c r="P343" t="str">
        <f>""</f>
        <v/>
      </c>
      <c r="Q343" t="str">
        <f>""</f>
        <v/>
      </c>
      <c r="R343" t="str">
        <f>""</f>
        <v/>
      </c>
      <c r="S343" t="str">
        <f>""</f>
        <v/>
      </c>
      <c r="T343" t="str">
        <f>""</f>
        <v/>
      </c>
      <c r="U343" t="str">
        <f>""</f>
        <v/>
      </c>
      <c r="V343" t="str">
        <f>""</f>
        <v/>
      </c>
      <c r="W343" t="str">
        <f>""</f>
        <v/>
      </c>
      <c r="X343" t="str">
        <f>""</f>
        <v/>
      </c>
      <c r="Y343" t="str">
        <f>""</f>
        <v/>
      </c>
      <c r="Z343" t="str">
        <f>""</f>
        <v/>
      </c>
      <c r="AA343" t="str">
        <f>""</f>
        <v/>
      </c>
      <c r="AB343" t="str">
        <f>""</f>
        <v/>
      </c>
      <c r="AC343" t="str">
        <f>""</f>
        <v/>
      </c>
      <c r="AD343" t="str">
        <f>""</f>
        <v/>
      </c>
      <c r="AE343" t="str">
        <f>""</f>
        <v/>
      </c>
      <c r="AF343" t="str">
        <f>""</f>
        <v/>
      </c>
      <c r="AG343" t="str">
        <f>""</f>
        <v/>
      </c>
      <c r="AH343" t="str">
        <f>""</f>
        <v/>
      </c>
      <c r="AI343" t="str">
        <f>""</f>
        <v/>
      </c>
      <c r="AJ343" t="str">
        <f>""</f>
        <v/>
      </c>
      <c r="AK343" t="str">
        <f>""</f>
        <v/>
      </c>
      <c r="AL343" t="str">
        <f>""</f>
        <v/>
      </c>
      <c r="AM343" t="str">
        <f>""</f>
        <v/>
      </c>
      <c r="AN343" t="str">
        <f>""</f>
        <v/>
      </c>
      <c r="AO343" t="str">
        <f>""</f>
        <v/>
      </c>
      <c r="AP343" t="str">
        <f>""</f>
        <v/>
      </c>
      <c r="AQ343" t="str">
        <f>""</f>
        <v/>
      </c>
      <c r="AR343" t="str">
        <f>""</f>
        <v/>
      </c>
    </row>
    <row r="344" spans="2:44" x14ac:dyDescent="0.2">
      <c r="B344" s="16" t="str">
        <f>IF($A344="","",MAX($B$2:B343)+1)</f>
        <v/>
      </c>
      <c r="C344" t="str">
        <f>""</f>
        <v/>
      </c>
      <c r="D344" t="str">
        <f>""</f>
        <v/>
      </c>
      <c r="E344" t="str">
        <f>""</f>
        <v/>
      </c>
      <c r="F344" s="17" t="str">
        <f>""</f>
        <v/>
      </c>
      <c r="G344" s="17" t="str">
        <f>""</f>
        <v/>
      </c>
      <c r="H344" t="str">
        <f>""</f>
        <v/>
      </c>
      <c r="I344" t="str">
        <f>""</f>
        <v/>
      </c>
      <c r="J344" t="str">
        <f>""</f>
        <v/>
      </c>
      <c r="K344" t="str">
        <f>""</f>
        <v/>
      </c>
      <c r="L344" t="str">
        <f>""</f>
        <v/>
      </c>
      <c r="M344" t="str">
        <f>""</f>
        <v/>
      </c>
      <c r="N344" t="str">
        <f>""</f>
        <v/>
      </c>
      <c r="O344" t="str">
        <f>""</f>
        <v/>
      </c>
      <c r="P344" t="str">
        <f>""</f>
        <v/>
      </c>
      <c r="Q344" t="str">
        <f>""</f>
        <v/>
      </c>
      <c r="R344" t="str">
        <f>""</f>
        <v/>
      </c>
      <c r="S344" t="str">
        <f>""</f>
        <v/>
      </c>
      <c r="T344" t="str">
        <f>""</f>
        <v/>
      </c>
      <c r="U344" t="str">
        <f>""</f>
        <v/>
      </c>
      <c r="V344" t="str">
        <f>""</f>
        <v/>
      </c>
      <c r="W344" t="str">
        <f>""</f>
        <v/>
      </c>
      <c r="X344" t="str">
        <f>""</f>
        <v/>
      </c>
      <c r="Y344" t="str">
        <f>""</f>
        <v/>
      </c>
      <c r="Z344" t="str">
        <f>""</f>
        <v/>
      </c>
      <c r="AA344" t="str">
        <f>""</f>
        <v/>
      </c>
      <c r="AB344" t="str">
        <f>""</f>
        <v/>
      </c>
      <c r="AC344" t="str">
        <f>""</f>
        <v/>
      </c>
      <c r="AD344" t="str">
        <f>""</f>
        <v/>
      </c>
      <c r="AE344" t="str">
        <f>""</f>
        <v/>
      </c>
      <c r="AF344" t="str">
        <f>""</f>
        <v/>
      </c>
      <c r="AG344" t="str">
        <f>""</f>
        <v/>
      </c>
      <c r="AH344" t="str">
        <f>""</f>
        <v/>
      </c>
      <c r="AI344" t="str">
        <f>""</f>
        <v/>
      </c>
      <c r="AJ344" t="str">
        <f>""</f>
        <v/>
      </c>
      <c r="AK344" t="str">
        <f>""</f>
        <v/>
      </c>
      <c r="AL344" t="str">
        <f>""</f>
        <v/>
      </c>
      <c r="AM344" t="str">
        <f>""</f>
        <v/>
      </c>
      <c r="AN344" t="str">
        <f>""</f>
        <v/>
      </c>
      <c r="AO344" t="str">
        <f>""</f>
        <v/>
      </c>
      <c r="AP344" t="str">
        <f>""</f>
        <v/>
      </c>
      <c r="AQ344" t="str">
        <f>""</f>
        <v/>
      </c>
      <c r="AR344" t="str">
        <f>""</f>
        <v/>
      </c>
    </row>
    <row r="345" spans="2:44" x14ac:dyDescent="0.2">
      <c r="B345" s="16" t="str">
        <f>IF($A345="","",MAX($B$2:B344)+1)</f>
        <v/>
      </c>
      <c r="C345" t="str">
        <f>""</f>
        <v/>
      </c>
      <c r="D345" t="str">
        <f>""</f>
        <v/>
      </c>
      <c r="E345" t="str">
        <f>""</f>
        <v/>
      </c>
      <c r="F345" s="17" t="str">
        <f>""</f>
        <v/>
      </c>
      <c r="G345" s="17" t="str">
        <f>""</f>
        <v/>
      </c>
      <c r="H345" t="str">
        <f>""</f>
        <v/>
      </c>
      <c r="I345" t="str">
        <f>""</f>
        <v/>
      </c>
      <c r="J345" t="str">
        <f>""</f>
        <v/>
      </c>
      <c r="K345" t="str">
        <f>""</f>
        <v/>
      </c>
      <c r="L345" t="str">
        <f>""</f>
        <v/>
      </c>
      <c r="M345" t="str">
        <f>""</f>
        <v/>
      </c>
      <c r="N345" t="str">
        <f>""</f>
        <v/>
      </c>
      <c r="O345" t="str">
        <f>""</f>
        <v/>
      </c>
      <c r="P345" t="str">
        <f>""</f>
        <v/>
      </c>
      <c r="Q345" t="str">
        <f>""</f>
        <v/>
      </c>
      <c r="R345" t="str">
        <f>""</f>
        <v/>
      </c>
      <c r="S345" t="str">
        <f>""</f>
        <v/>
      </c>
      <c r="T345" t="str">
        <f>""</f>
        <v/>
      </c>
      <c r="U345" t="str">
        <f>""</f>
        <v/>
      </c>
      <c r="V345" t="str">
        <f>""</f>
        <v/>
      </c>
      <c r="W345" t="str">
        <f>""</f>
        <v/>
      </c>
      <c r="X345" t="str">
        <f>""</f>
        <v/>
      </c>
      <c r="Y345" t="str">
        <f>""</f>
        <v/>
      </c>
      <c r="Z345" t="str">
        <f>""</f>
        <v/>
      </c>
      <c r="AA345" t="str">
        <f>""</f>
        <v/>
      </c>
      <c r="AB345" t="str">
        <f>""</f>
        <v/>
      </c>
      <c r="AC345" t="str">
        <f>""</f>
        <v/>
      </c>
      <c r="AD345" t="str">
        <f>""</f>
        <v/>
      </c>
      <c r="AE345" t="str">
        <f>""</f>
        <v/>
      </c>
      <c r="AF345" t="str">
        <f>""</f>
        <v/>
      </c>
      <c r="AG345" t="str">
        <f>""</f>
        <v/>
      </c>
      <c r="AH345" t="str">
        <f>""</f>
        <v/>
      </c>
      <c r="AI345" t="str">
        <f>""</f>
        <v/>
      </c>
      <c r="AJ345" t="str">
        <f>""</f>
        <v/>
      </c>
      <c r="AK345" t="str">
        <f>""</f>
        <v/>
      </c>
      <c r="AL345" t="str">
        <f>""</f>
        <v/>
      </c>
      <c r="AM345" t="str">
        <f>""</f>
        <v/>
      </c>
      <c r="AN345" t="str">
        <f>""</f>
        <v/>
      </c>
      <c r="AO345" t="str">
        <f>""</f>
        <v/>
      </c>
      <c r="AP345" t="str">
        <f>""</f>
        <v/>
      </c>
      <c r="AQ345" t="str">
        <f>""</f>
        <v/>
      </c>
      <c r="AR345" t="str">
        <f>""</f>
        <v/>
      </c>
    </row>
    <row r="346" spans="2:44" x14ac:dyDescent="0.2">
      <c r="B346" s="16" t="str">
        <f>IF($A346="","",MAX($B$2:B345)+1)</f>
        <v/>
      </c>
      <c r="C346" t="str">
        <f>""</f>
        <v/>
      </c>
      <c r="D346" t="str">
        <f>""</f>
        <v/>
      </c>
      <c r="E346" t="str">
        <f>""</f>
        <v/>
      </c>
      <c r="F346" s="17" t="str">
        <f>""</f>
        <v/>
      </c>
      <c r="G346" s="17" t="str">
        <f>""</f>
        <v/>
      </c>
      <c r="H346" t="str">
        <f>""</f>
        <v/>
      </c>
      <c r="I346" t="str">
        <f>""</f>
        <v/>
      </c>
      <c r="J346" t="str">
        <f>""</f>
        <v/>
      </c>
      <c r="K346" t="str">
        <f>""</f>
        <v/>
      </c>
      <c r="L346" t="str">
        <f>""</f>
        <v/>
      </c>
      <c r="M346" t="str">
        <f>""</f>
        <v/>
      </c>
      <c r="N346" t="str">
        <f>""</f>
        <v/>
      </c>
      <c r="O346" t="str">
        <f>""</f>
        <v/>
      </c>
      <c r="P346" t="str">
        <f>""</f>
        <v/>
      </c>
      <c r="Q346" t="str">
        <f>""</f>
        <v/>
      </c>
      <c r="R346" t="str">
        <f>""</f>
        <v/>
      </c>
      <c r="S346" t="str">
        <f>""</f>
        <v/>
      </c>
      <c r="T346" t="str">
        <f>""</f>
        <v/>
      </c>
      <c r="U346" t="str">
        <f>""</f>
        <v/>
      </c>
      <c r="V346" t="str">
        <f>""</f>
        <v/>
      </c>
      <c r="W346" t="str">
        <f>""</f>
        <v/>
      </c>
      <c r="X346" t="str">
        <f>""</f>
        <v/>
      </c>
      <c r="Y346" t="str">
        <f>""</f>
        <v/>
      </c>
      <c r="Z346" t="str">
        <f>""</f>
        <v/>
      </c>
      <c r="AA346" t="str">
        <f>""</f>
        <v/>
      </c>
      <c r="AB346" t="str">
        <f>""</f>
        <v/>
      </c>
      <c r="AC346" t="str">
        <f>""</f>
        <v/>
      </c>
      <c r="AD346" t="str">
        <f>""</f>
        <v/>
      </c>
      <c r="AE346" t="str">
        <f>""</f>
        <v/>
      </c>
      <c r="AF346" t="str">
        <f>""</f>
        <v/>
      </c>
      <c r="AG346" t="str">
        <f>""</f>
        <v/>
      </c>
      <c r="AH346" t="str">
        <f>""</f>
        <v/>
      </c>
      <c r="AI346" t="str">
        <f>""</f>
        <v/>
      </c>
      <c r="AJ346" t="str">
        <f>""</f>
        <v/>
      </c>
      <c r="AK346" t="str">
        <f>""</f>
        <v/>
      </c>
      <c r="AL346" t="str">
        <f>""</f>
        <v/>
      </c>
      <c r="AM346" t="str">
        <f>""</f>
        <v/>
      </c>
      <c r="AN346" t="str">
        <f>""</f>
        <v/>
      </c>
      <c r="AO346" t="str">
        <f>""</f>
        <v/>
      </c>
      <c r="AP346" t="str">
        <f>""</f>
        <v/>
      </c>
      <c r="AQ346" t="str">
        <f>""</f>
        <v/>
      </c>
      <c r="AR346" t="str">
        <f>""</f>
        <v/>
      </c>
    </row>
    <row r="347" spans="2:44" x14ac:dyDescent="0.2">
      <c r="B347" s="16" t="str">
        <f>IF($A347="","",MAX($B$2:B346)+1)</f>
        <v/>
      </c>
      <c r="C347" t="str">
        <f>""</f>
        <v/>
      </c>
      <c r="D347" t="str">
        <f>""</f>
        <v/>
      </c>
      <c r="E347" t="str">
        <f>""</f>
        <v/>
      </c>
      <c r="F347" s="17" t="str">
        <f>""</f>
        <v/>
      </c>
      <c r="G347" s="17" t="str">
        <f>""</f>
        <v/>
      </c>
      <c r="H347" t="str">
        <f>""</f>
        <v/>
      </c>
      <c r="I347" t="str">
        <f>""</f>
        <v/>
      </c>
      <c r="J347" t="str">
        <f>""</f>
        <v/>
      </c>
      <c r="K347" t="str">
        <f>""</f>
        <v/>
      </c>
      <c r="L347" t="str">
        <f>""</f>
        <v/>
      </c>
      <c r="M347" t="str">
        <f>""</f>
        <v/>
      </c>
      <c r="N347" t="str">
        <f>""</f>
        <v/>
      </c>
      <c r="O347" t="str">
        <f>""</f>
        <v/>
      </c>
      <c r="P347" t="str">
        <f>""</f>
        <v/>
      </c>
      <c r="Q347" t="str">
        <f>""</f>
        <v/>
      </c>
      <c r="R347" t="str">
        <f>""</f>
        <v/>
      </c>
      <c r="S347" t="str">
        <f>""</f>
        <v/>
      </c>
      <c r="T347" t="str">
        <f>""</f>
        <v/>
      </c>
      <c r="U347" t="str">
        <f>""</f>
        <v/>
      </c>
      <c r="V347" t="str">
        <f>""</f>
        <v/>
      </c>
      <c r="W347" t="str">
        <f>""</f>
        <v/>
      </c>
      <c r="X347" t="str">
        <f>""</f>
        <v/>
      </c>
      <c r="Y347" t="str">
        <f>""</f>
        <v/>
      </c>
      <c r="Z347" t="str">
        <f>""</f>
        <v/>
      </c>
      <c r="AA347" t="str">
        <f>""</f>
        <v/>
      </c>
      <c r="AB347" t="str">
        <f>""</f>
        <v/>
      </c>
      <c r="AC347" t="str">
        <f>""</f>
        <v/>
      </c>
      <c r="AD347" t="str">
        <f>""</f>
        <v/>
      </c>
      <c r="AE347" t="str">
        <f>""</f>
        <v/>
      </c>
      <c r="AF347" t="str">
        <f>""</f>
        <v/>
      </c>
      <c r="AG347" t="str">
        <f>""</f>
        <v/>
      </c>
      <c r="AH347" t="str">
        <f>""</f>
        <v/>
      </c>
      <c r="AI347" t="str">
        <f>""</f>
        <v/>
      </c>
      <c r="AJ347" t="str">
        <f>""</f>
        <v/>
      </c>
      <c r="AK347" t="str">
        <f>""</f>
        <v/>
      </c>
      <c r="AL347" t="str">
        <f>""</f>
        <v/>
      </c>
      <c r="AM347" t="str">
        <f>""</f>
        <v/>
      </c>
      <c r="AN347" t="str">
        <f>""</f>
        <v/>
      </c>
      <c r="AO347" t="str">
        <f>""</f>
        <v/>
      </c>
      <c r="AP347" t="str">
        <f>""</f>
        <v/>
      </c>
      <c r="AQ347" t="str">
        <f>""</f>
        <v/>
      </c>
      <c r="AR347" t="str">
        <f>""</f>
        <v/>
      </c>
    </row>
    <row r="348" spans="2:44" x14ac:dyDescent="0.2">
      <c r="B348" s="16" t="str">
        <f>IF($A348="","",MAX($B$2:B347)+1)</f>
        <v/>
      </c>
      <c r="C348" t="str">
        <f>""</f>
        <v/>
      </c>
      <c r="D348" t="str">
        <f>""</f>
        <v/>
      </c>
      <c r="E348" t="str">
        <f>""</f>
        <v/>
      </c>
      <c r="F348" s="17" t="str">
        <f>""</f>
        <v/>
      </c>
      <c r="G348" s="17" t="str">
        <f>""</f>
        <v/>
      </c>
      <c r="H348" t="str">
        <f>""</f>
        <v/>
      </c>
      <c r="I348" t="str">
        <f>""</f>
        <v/>
      </c>
      <c r="J348" t="str">
        <f>""</f>
        <v/>
      </c>
      <c r="K348" t="str">
        <f>""</f>
        <v/>
      </c>
      <c r="L348" t="str">
        <f>""</f>
        <v/>
      </c>
      <c r="M348" t="str">
        <f>""</f>
        <v/>
      </c>
      <c r="N348" t="str">
        <f>""</f>
        <v/>
      </c>
      <c r="O348" t="str">
        <f>""</f>
        <v/>
      </c>
      <c r="P348" t="str">
        <f>""</f>
        <v/>
      </c>
      <c r="Q348" t="str">
        <f>""</f>
        <v/>
      </c>
      <c r="R348" t="str">
        <f>""</f>
        <v/>
      </c>
      <c r="S348" t="str">
        <f>""</f>
        <v/>
      </c>
      <c r="T348" t="str">
        <f>""</f>
        <v/>
      </c>
      <c r="U348" t="str">
        <f>""</f>
        <v/>
      </c>
      <c r="V348" t="str">
        <f>""</f>
        <v/>
      </c>
      <c r="W348" t="str">
        <f>""</f>
        <v/>
      </c>
      <c r="X348" t="str">
        <f>""</f>
        <v/>
      </c>
      <c r="Y348" t="str">
        <f>""</f>
        <v/>
      </c>
      <c r="Z348" t="str">
        <f>""</f>
        <v/>
      </c>
      <c r="AA348" t="str">
        <f>""</f>
        <v/>
      </c>
      <c r="AB348" t="str">
        <f>""</f>
        <v/>
      </c>
      <c r="AC348" t="str">
        <f>""</f>
        <v/>
      </c>
      <c r="AD348" t="str">
        <f>""</f>
        <v/>
      </c>
      <c r="AE348" t="str">
        <f>""</f>
        <v/>
      </c>
      <c r="AF348" t="str">
        <f>""</f>
        <v/>
      </c>
      <c r="AG348" t="str">
        <f>""</f>
        <v/>
      </c>
      <c r="AH348" t="str">
        <f>""</f>
        <v/>
      </c>
      <c r="AI348" t="str">
        <f>""</f>
        <v/>
      </c>
      <c r="AJ348" t="str">
        <f>""</f>
        <v/>
      </c>
      <c r="AK348" t="str">
        <f>""</f>
        <v/>
      </c>
      <c r="AL348" t="str">
        <f>""</f>
        <v/>
      </c>
      <c r="AM348" t="str">
        <f>""</f>
        <v/>
      </c>
      <c r="AN348" t="str">
        <f>""</f>
        <v/>
      </c>
      <c r="AO348" t="str">
        <f>""</f>
        <v/>
      </c>
      <c r="AP348" t="str">
        <f>""</f>
        <v/>
      </c>
      <c r="AQ348" t="str">
        <f>""</f>
        <v/>
      </c>
      <c r="AR348" t="str">
        <f>""</f>
        <v/>
      </c>
    </row>
    <row r="349" spans="2:44" x14ac:dyDescent="0.2">
      <c r="B349" s="16" t="str">
        <f>IF($A349="","",MAX($B$2:B348)+1)</f>
        <v/>
      </c>
      <c r="C349" t="str">
        <f>""</f>
        <v/>
      </c>
      <c r="D349" t="str">
        <f>""</f>
        <v/>
      </c>
      <c r="E349" t="str">
        <f>""</f>
        <v/>
      </c>
      <c r="F349" s="17" t="str">
        <f>""</f>
        <v/>
      </c>
      <c r="G349" s="17" t="str">
        <f>""</f>
        <v/>
      </c>
      <c r="H349" t="str">
        <f>""</f>
        <v/>
      </c>
      <c r="I349" t="str">
        <f>""</f>
        <v/>
      </c>
      <c r="J349" t="str">
        <f>""</f>
        <v/>
      </c>
      <c r="K349" t="str">
        <f>""</f>
        <v/>
      </c>
      <c r="L349" t="str">
        <f>""</f>
        <v/>
      </c>
      <c r="M349" t="str">
        <f>""</f>
        <v/>
      </c>
      <c r="N349" t="str">
        <f>""</f>
        <v/>
      </c>
      <c r="O349" t="str">
        <f>""</f>
        <v/>
      </c>
      <c r="P349" t="str">
        <f>""</f>
        <v/>
      </c>
      <c r="Q349" t="str">
        <f>""</f>
        <v/>
      </c>
      <c r="R349" t="str">
        <f>""</f>
        <v/>
      </c>
      <c r="S349" t="str">
        <f>""</f>
        <v/>
      </c>
      <c r="T349" t="str">
        <f>""</f>
        <v/>
      </c>
      <c r="U349" t="str">
        <f>""</f>
        <v/>
      </c>
      <c r="V349" t="str">
        <f>""</f>
        <v/>
      </c>
      <c r="W349" t="str">
        <f>""</f>
        <v/>
      </c>
      <c r="X349" t="str">
        <f>""</f>
        <v/>
      </c>
      <c r="Y349" t="str">
        <f>""</f>
        <v/>
      </c>
      <c r="Z349" t="str">
        <f>""</f>
        <v/>
      </c>
      <c r="AA349" t="str">
        <f>""</f>
        <v/>
      </c>
      <c r="AB349" t="str">
        <f>""</f>
        <v/>
      </c>
      <c r="AC349" t="str">
        <f>""</f>
        <v/>
      </c>
      <c r="AD349" t="str">
        <f>""</f>
        <v/>
      </c>
      <c r="AE349" t="str">
        <f>""</f>
        <v/>
      </c>
      <c r="AF349" t="str">
        <f>""</f>
        <v/>
      </c>
      <c r="AG349" t="str">
        <f>""</f>
        <v/>
      </c>
      <c r="AH349" t="str">
        <f>""</f>
        <v/>
      </c>
      <c r="AI349" t="str">
        <f>""</f>
        <v/>
      </c>
      <c r="AJ349" t="str">
        <f>""</f>
        <v/>
      </c>
      <c r="AK349" t="str">
        <f>""</f>
        <v/>
      </c>
      <c r="AL349" t="str">
        <f>""</f>
        <v/>
      </c>
      <c r="AM349" t="str">
        <f>""</f>
        <v/>
      </c>
      <c r="AN349" t="str">
        <f>""</f>
        <v/>
      </c>
      <c r="AO349" t="str">
        <f>""</f>
        <v/>
      </c>
      <c r="AP349" t="str">
        <f>""</f>
        <v/>
      </c>
      <c r="AQ349" t="str">
        <f>""</f>
        <v/>
      </c>
      <c r="AR349" t="str">
        <f>""</f>
        <v/>
      </c>
    </row>
    <row r="350" spans="2:44" x14ac:dyDescent="0.2">
      <c r="B350" s="16" t="str">
        <f>IF($A350="","",MAX($B$2:B349)+1)</f>
        <v/>
      </c>
      <c r="C350" t="str">
        <f>""</f>
        <v/>
      </c>
      <c r="D350" t="str">
        <f>""</f>
        <v/>
      </c>
      <c r="E350" t="str">
        <f>""</f>
        <v/>
      </c>
      <c r="F350" s="17" t="str">
        <f>""</f>
        <v/>
      </c>
      <c r="G350" s="17" t="str">
        <f>""</f>
        <v/>
      </c>
      <c r="H350" t="str">
        <f>""</f>
        <v/>
      </c>
      <c r="I350" t="str">
        <f>""</f>
        <v/>
      </c>
      <c r="J350" t="str">
        <f>""</f>
        <v/>
      </c>
      <c r="K350" t="str">
        <f>""</f>
        <v/>
      </c>
      <c r="L350" t="str">
        <f>""</f>
        <v/>
      </c>
      <c r="M350" t="str">
        <f>""</f>
        <v/>
      </c>
      <c r="N350" t="str">
        <f>""</f>
        <v/>
      </c>
      <c r="O350" t="str">
        <f>""</f>
        <v/>
      </c>
      <c r="P350" t="str">
        <f>""</f>
        <v/>
      </c>
      <c r="Q350" t="str">
        <f>""</f>
        <v/>
      </c>
      <c r="R350" t="str">
        <f>""</f>
        <v/>
      </c>
      <c r="S350" t="str">
        <f>""</f>
        <v/>
      </c>
      <c r="T350" t="str">
        <f>""</f>
        <v/>
      </c>
      <c r="U350" t="str">
        <f>""</f>
        <v/>
      </c>
      <c r="V350" t="str">
        <f>""</f>
        <v/>
      </c>
      <c r="W350" t="str">
        <f>""</f>
        <v/>
      </c>
      <c r="X350" t="str">
        <f>""</f>
        <v/>
      </c>
      <c r="Y350" t="str">
        <f>""</f>
        <v/>
      </c>
      <c r="Z350" t="str">
        <f>""</f>
        <v/>
      </c>
      <c r="AA350" t="str">
        <f>""</f>
        <v/>
      </c>
      <c r="AB350" t="str">
        <f>""</f>
        <v/>
      </c>
      <c r="AC350" t="str">
        <f>""</f>
        <v/>
      </c>
      <c r="AD350" t="str">
        <f>""</f>
        <v/>
      </c>
      <c r="AE350" t="str">
        <f>""</f>
        <v/>
      </c>
      <c r="AF350" t="str">
        <f>""</f>
        <v/>
      </c>
      <c r="AG350" t="str">
        <f>""</f>
        <v/>
      </c>
      <c r="AH350" t="str">
        <f>""</f>
        <v/>
      </c>
      <c r="AI350" t="str">
        <f>""</f>
        <v/>
      </c>
      <c r="AJ350" t="str">
        <f>""</f>
        <v/>
      </c>
      <c r="AK350" t="str">
        <f>""</f>
        <v/>
      </c>
      <c r="AL350" t="str">
        <f>""</f>
        <v/>
      </c>
      <c r="AM350" t="str">
        <f>""</f>
        <v/>
      </c>
      <c r="AN350" t="str">
        <f>""</f>
        <v/>
      </c>
      <c r="AO350" t="str">
        <f>""</f>
        <v/>
      </c>
      <c r="AP350" t="str">
        <f>""</f>
        <v/>
      </c>
      <c r="AQ350" t="str">
        <f>""</f>
        <v/>
      </c>
      <c r="AR350" t="str">
        <f>""</f>
        <v/>
      </c>
    </row>
    <row r="351" spans="2:44" x14ac:dyDescent="0.2">
      <c r="B351" s="16" t="str">
        <f>IF($A351="","",MAX($B$2:B350)+1)</f>
        <v/>
      </c>
      <c r="C351" t="str">
        <f>""</f>
        <v/>
      </c>
      <c r="D351" t="str">
        <f>""</f>
        <v/>
      </c>
      <c r="E351" t="str">
        <f>""</f>
        <v/>
      </c>
      <c r="F351" s="17" t="str">
        <f>""</f>
        <v/>
      </c>
      <c r="G351" s="17" t="str">
        <f>""</f>
        <v/>
      </c>
      <c r="H351" t="str">
        <f>""</f>
        <v/>
      </c>
      <c r="I351" t="str">
        <f>""</f>
        <v/>
      </c>
      <c r="J351" t="str">
        <f>""</f>
        <v/>
      </c>
      <c r="K351" t="str">
        <f>""</f>
        <v/>
      </c>
      <c r="L351" t="str">
        <f>""</f>
        <v/>
      </c>
      <c r="M351" t="str">
        <f>""</f>
        <v/>
      </c>
      <c r="N351" t="str">
        <f>""</f>
        <v/>
      </c>
      <c r="O351" t="str">
        <f>""</f>
        <v/>
      </c>
      <c r="P351" t="str">
        <f>""</f>
        <v/>
      </c>
      <c r="Q351" t="str">
        <f>""</f>
        <v/>
      </c>
      <c r="R351" t="str">
        <f>""</f>
        <v/>
      </c>
      <c r="S351" t="str">
        <f>""</f>
        <v/>
      </c>
      <c r="T351" t="str">
        <f>""</f>
        <v/>
      </c>
      <c r="U351" t="str">
        <f>""</f>
        <v/>
      </c>
      <c r="V351" t="str">
        <f>""</f>
        <v/>
      </c>
      <c r="W351" t="str">
        <f>""</f>
        <v/>
      </c>
      <c r="X351" t="str">
        <f>""</f>
        <v/>
      </c>
      <c r="Y351" t="str">
        <f>""</f>
        <v/>
      </c>
      <c r="Z351" t="str">
        <f>""</f>
        <v/>
      </c>
      <c r="AA351" t="str">
        <f>""</f>
        <v/>
      </c>
      <c r="AB351" t="str">
        <f>""</f>
        <v/>
      </c>
      <c r="AC351" t="str">
        <f>""</f>
        <v/>
      </c>
      <c r="AD351" t="str">
        <f>""</f>
        <v/>
      </c>
      <c r="AE351" t="str">
        <f>""</f>
        <v/>
      </c>
      <c r="AF351" t="str">
        <f>""</f>
        <v/>
      </c>
      <c r="AG351" t="str">
        <f>""</f>
        <v/>
      </c>
      <c r="AH351" t="str">
        <f>""</f>
        <v/>
      </c>
      <c r="AI351" t="str">
        <f>""</f>
        <v/>
      </c>
      <c r="AJ351" t="str">
        <f>""</f>
        <v/>
      </c>
      <c r="AK351" t="str">
        <f>""</f>
        <v/>
      </c>
      <c r="AL351" t="str">
        <f>""</f>
        <v/>
      </c>
      <c r="AM351" t="str">
        <f>""</f>
        <v/>
      </c>
      <c r="AN351" t="str">
        <f>""</f>
        <v/>
      </c>
      <c r="AO351" t="str">
        <f>""</f>
        <v/>
      </c>
      <c r="AP351" t="str">
        <f>""</f>
        <v/>
      </c>
      <c r="AQ351" t="str">
        <f>""</f>
        <v/>
      </c>
      <c r="AR351" t="str">
        <f>""</f>
        <v/>
      </c>
    </row>
    <row r="352" spans="2:44" x14ac:dyDescent="0.2">
      <c r="B352" s="16" t="str">
        <f>IF($A352="","",MAX($B$2:B351)+1)</f>
        <v/>
      </c>
      <c r="C352" t="str">
        <f>""</f>
        <v/>
      </c>
      <c r="D352" t="str">
        <f>""</f>
        <v/>
      </c>
      <c r="E352" t="str">
        <f>""</f>
        <v/>
      </c>
      <c r="F352" s="17" t="str">
        <f>""</f>
        <v/>
      </c>
      <c r="G352" s="17" t="str">
        <f>""</f>
        <v/>
      </c>
      <c r="H352" t="str">
        <f>""</f>
        <v/>
      </c>
      <c r="I352" t="str">
        <f>""</f>
        <v/>
      </c>
      <c r="J352" t="str">
        <f>""</f>
        <v/>
      </c>
      <c r="K352" t="str">
        <f>""</f>
        <v/>
      </c>
      <c r="L352" t="str">
        <f>""</f>
        <v/>
      </c>
      <c r="M352" t="str">
        <f>""</f>
        <v/>
      </c>
      <c r="N352" t="str">
        <f>""</f>
        <v/>
      </c>
      <c r="O352" t="str">
        <f>""</f>
        <v/>
      </c>
      <c r="P352" t="str">
        <f>""</f>
        <v/>
      </c>
      <c r="Q352" t="str">
        <f>""</f>
        <v/>
      </c>
      <c r="R352" t="str">
        <f>""</f>
        <v/>
      </c>
      <c r="S352" t="str">
        <f>""</f>
        <v/>
      </c>
      <c r="T352" t="str">
        <f>""</f>
        <v/>
      </c>
      <c r="U352" t="str">
        <f>""</f>
        <v/>
      </c>
      <c r="V352" t="str">
        <f>""</f>
        <v/>
      </c>
      <c r="W352" t="str">
        <f>""</f>
        <v/>
      </c>
      <c r="X352" t="str">
        <f>""</f>
        <v/>
      </c>
      <c r="Y352" t="str">
        <f>""</f>
        <v/>
      </c>
      <c r="Z352" t="str">
        <f>""</f>
        <v/>
      </c>
      <c r="AA352" t="str">
        <f>""</f>
        <v/>
      </c>
      <c r="AB352" t="str">
        <f>""</f>
        <v/>
      </c>
      <c r="AC352" t="str">
        <f>""</f>
        <v/>
      </c>
      <c r="AD352" t="str">
        <f>""</f>
        <v/>
      </c>
      <c r="AE352" t="str">
        <f>""</f>
        <v/>
      </c>
      <c r="AF352" t="str">
        <f>""</f>
        <v/>
      </c>
      <c r="AG352" t="str">
        <f>""</f>
        <v/>
      </c>
      <c r="AH352" t="str">
        <f>""</f>
        <v/>
      </c>
      <c r="AI352" t="str">
        <f>""</f>
        <v/>
      </c>
      <c r="AJ352" t="str">
        <f>""</f>
        <v/>
      </c>
      <c r="AK352" t="str">
        <f>""</f>
        <v/>
      </c>
      <c r="AL352" t="str">
        <f>""</f>
        <v/>
      </c>
      <c r="AM352" t="str">
        <f>""</f>
        <v/>
      </c>
      <c r="AN352" t="str">
        <f>""</f>
        <v/>
      </c>
      <c r="AO352" t="str">
        <f>""</f>
        <v/>
      </c>
      <c r="AP352" t="str">
        <f>""</f>
        <v/>
      </c>
      <c r="AQ352" t="str">
        <f>""</f>
        <v/>
      </c>
      <c r="AR352" t="str">
        <f>""</f>
        <v/>
      </c>
    </row>
    <row r="353" spans="2:44" x14ac:dyDescent="0.2">
      <c r="B353" s="16" t="str">
        <f>IF($A353="","",MAX($B$2:B352)+1)</f>
        <v/>
      </c>
      <c r="C353" t="str">
        <f>""</f>
        <v/>
      </c>
      <c r="D353" t="str">
        <f>""</f>
        <v/>
      </c>
      <c r="E353" t="str">
        <f>""</f>
        <v/>
      </c>
      <c r="F353" s="17" t="str">
        <f>""</f>
        <v/>
      </c>
      <c r="G353" s="17" t="str">
        <f>""</f>
        <v/>
      </c>
      <c r="H353" t="str">
        <f>""</f>
        <v/>
      </c>
      <c r="I353" t="str">
        <f>""</f>
        <v/>
      </c>
      <c r="J353" t="str">
        <f>""</f>
        <v/>
      </c>
      <c r="K353" t="str">
        <f>""</f>
        <v/>
      </c>
      <c r="L353" t="str">
        <f>""</f>
        <v/>
      </c>
      <c r="M353" t="str">
        <f>""</f>
        <v/>
      </c>
      <c r="N353" t="str">
        <f>""</f>
        <v/>
      </c>
      <c r="O353" t="str">
        <f>""</f>
        <v/>
      </c>
      <c r="P353" t="str">
        <f>""</f>
        <v/>
      </c>
      <c r="Q353" t="str">
        <f>""</f>
        <v/>
      </c>
      <c r="R353" t="str">
        <f>""</f>
        <v/>
      </c>
      <c r="S353" t="str">
        <f>""</f>
        <v/>
      </c>
      <c r="T353" t="str">
        <f>""</f>
        <v/>
      </c>
      <c r="U353" t="str">
        <f>""</f>
        <v/>
      </c>
      <c r="V353" t="str">
        <f>""</f>
        <v/>
      </c>
      <c r="W353" t="str">
        <f>""</f>
        <v/>
      </c>
      <c r="X353" t="str">
        <f>""</f>
        <v/>
      </c>
      <c r="Y353" t="str">
        <f>""</f>
        <v/>
      </c>
      <c r="Z353" t="str">
        <f>""</f>
        <v/>
      </c>
      <c r="AA353" t="str">
        <f>""</f>
        <v/>
      </c>
      <c r="AB353" t="str">
        <f>""</f>
        <v/>
      </c>
      <c r="AC353" t="str">
        <f>""</f>
        <v/>
      </c>
      <c r="AD353" t="str">
        <f>""</f>
        <v/>
      </c>
      <c r="AE353" t="str">
        <f>""</f>
        <v/>
      </c>
      <c r="AF353" t="str">
        <f>""</f>
        <v/>
      </c>
      <c r="AG353" t="str">
        <f>""</f>
        <v/>
      </c>
      <c r="AH353" t="str">
        <f>""</f>
        <v/>
      </c>
      <c r="AI353" t="str">
        <f>""</f>
        <v/>
      </c>
      <c r="AJ353" t="str">
        <f>""</f>
        <v/>
      </c>
      <c r="AK353" t="str">
        <f>""</f>
        <v/>
      </c>
      <c r="AL353" t="str">
        <f>""</f>
        <v/>
      </c>
      <c r="AM353" t="str">
        <f>""</f>
        <v/>
      </c>
      <c r="AN353" t="str">
        <f>""</f>
        <v/>
      </c>
      <c r="AO353" t="str">
        <f>""</f>
        <v/>
      </c>
      <c r="AP353" t="str">
        <f>""</f>
        <v/>
      </c>
      <c r="AQ353" t="str">
        <f>""</f>
        <v/>
      </c>
      <c r="AR353" t="str">
        <f>""</f>
        <v/>
      </c>
    </row>
    <row r="354" spans="2:44" x14ac:dyDescent="0.2">
      <c r="B354" s="16" t="str">
        <f>IF($A354="","",MAX($B$2:B353)+1)</f>
        <v/>
      </c>
      <c r="C354" t="str">
        <f>""</f>
        <v/>
      </c>
      <c r="D354" t="str">
        <f>""</f>
        <v/>
      </c>
      <c r="E354" t="str">
        <f>""</f>
        <v/>
      </c>
      <c r="F354" s="17" t="str">
        <f>""</f>
        <v/>
      </c>
      <c r="G354" s="17" t="str">
        <f>""</f>
        <v/>
      </c>
      <c r="H354" t="str">
        <f>""</f>
        <v/>
      </c>
      <c r="I354" t="str">
        <f>""</f>
        <v/>
      </c>
      <c r="J354" t="str">
        <f>""</f>
        <v/>
      </c>
      <c r="K354" t="str">
        <f>""</f>
        <v/>
      </c>
      <c r="L354" t="str">
        <f>""</f>
        <v/>
      </c>
      <c r="M354" t="str">
        <f>""</f>
        <v/>
      </c>
      <c r="N354" t="str">
        <f>""</f>
        <v/>
      </c>
      <c r="O354" t="str">
        <f>""</f>
        <v/>
      </c>
      <c r="P354" t="str">
        <f>""</f>
        <v/>
      </c>
      <c r="Q354" t="str">
        <f>""</f>
        <v/>
      </c>
      <c r="R354" t="str">
        <f>""</f>
        <v/>
      </c>
      <c r="S354" t="str">
        <f>""</f>
        <v/>
      </c>
      <c r="T354" t="str">
        <f>""</f>
        <v/>
      </c>
      <c r="U354" t="str">
        <f>""</f>
        <v/>
      </c>
      <c r="V354" t="str">
        <f>""</f>
        <v/>
      </c>
      <c r="W354" t="str">
        <f>""</f>
        <v/>
      </c>
      <c r="X354" t="str">
        <f>""</f>
        <v/>
      </c>
      <c r="Y354" t="str">
        <f>""</f>
        <v/>
      </c>
      <c r="Z354" t="str">
        <f>""</f>
        <v/>
      </c>
      <c r="AA354" t="str">
        <f>""</f>
        <v/>
      </c>
      <c r="AB354" t="str">
        <f>""</f>
        <v/>
      </c>
      <c r="AC354" t="str">
        <f>""</f>
        <v/>
      </c>
      <c r="AD354" t="str">
        <f>""</f>
        <v/>
      </c>
      <c r="AE354" t="str">
        <f>""</f>
        <v/>
      </c>
      <c r="AF354" t="str">
        <f>""</f>
        <v/>
      </c>
      <c r="AG354" t="str">
        <f>""</f>
        <v/>
      </c>
      <c r="AH354" t="str">
        <f>""</f>
        <v/>
      </c>
      <c r="AI354" t="str">
        <f>""</f>
        <v/>
      </c>
      <c r="AJ354" t="str">
        <f>""</f>
        <v/>
      </c>
      <c r="AK354" t="str">
        <f>""</f>
        <v/>
      </c>
      <c r="AL354" t="str">
        <f>""</f>
        <v/>
      </c>
      <c r="AM354" t="str">
        <f>""</f>
        <v/>
      </c>
      <c r="AN354" t="str">
        <f>""</f>
        <v/>
      </c>
      <c r="AO354" t="str">
        <f>""</f>
        <v/>
      </c>
      <c r="AP354" t="str">
        <f>""</f>
        <v/>
      </c>
      <c r="AQ354" t="str">
        <f>""</f>
        <v/>
      </c>
      <c r="AR354" t="str">
        <f>""</f>
        <v/>
      </c>
    </row>
    <row r="355" spans="2:44" x14ac:dyDescent="0.2">
      <c r="B355" s="16" t="str">
        <f>IF($A355="","",MAX($B$2:B354)+1)</f>
        <v/>
      </c>
      <c r="C355" t="str">
        <f>""</f>
        <v/>
      </c>
      <c r="D355" t="str">
        <f>""</f>
        <v/>
      </c>
      <c r="E355" t="str">
        <f>""</f>
        <v/>
      </c>
      <c r="F355" s="17" t="str">
        <f>""</f>
        <v/>
      </c>
      <c r="G355" s="17" t="str">
        <f>""</f>
        <v/>
      </c>
      <c r="H355" t="str">
        <f>""</f>
        <v/>
      </c>
      <c r="I355" t="str">
        <f>""</f>
        <v/>
      </c>
      <c r="J355" t="str">
        <f>""</f>
        <v/>
      </c>
      <c r="K355" t="str">
        <f>""</f>
        <v/>
      </c>
      <c r="L355" t="str">
        <f>""</f>
        <v/>
      </c>
      <c r="M355" t="str">
        <f>""</f>
        <v/>
      </c>
      <c r="N355" t="str">
        <f>""</f>
        <v/>
      </c>
      <c r="O355" t="str">
        <f>""</f>
        <v/>
      </c>
      <c r="P355" t="str">
        <f>""</f>
        <v/>
      </c>
      <c r="Q355" t="str">
        <f>""</f>
        <v/>
      </c>
      <c r="R355" t="str">
        <f>""</f>
        <v/>
      </c>
      <c r="S355" t="str">
        <f>""</f>
        <v/>
      </c>
      <c r="T355" t="str">
        <f>""</f>
        <v/>
      </c>
      <c r="U355" t="str">
        <f>""</f>
        <v/>
      </c>
      <c r="V355" t="str">
        <f>""</f>
        <v/>
      </c>
      <c r="W355" t="str">
        <f>""</f>
        <v/>
      </c>
      <c r="X355" t="str">
        <f>""</f>
        <v/>
      </c>
      <c r="Y355" t="str">
        <f>""</f>
        <v/>
      </c>
      <c r="Z355" t="str">
        <f>""</f>
        <v/>
      </c>
      <c r="AA355" t="str">
        <f>""</f>
        <v/>
      </c>
      <c r="AB355" t="str">
        <f>""</f>
        <v/>
      </c>
      <c r="AC355" t="str">
        <f>""</f>
        <v/>
      </c>
      <c r="AD355" t="str">
        <f>""</f>
        <v/>
      </c>
      <c r="AE355" t="str">
        <f>""</f>
        <v/>
      </c>
      <c r="AF355" t="str">
        <f>""</f>
        <v/>
      </c>
      <c r="AG355" t="str">
        <f>""</f>
        <v/>
      </c>
      <c r="AH355" t="str">
        <f>""</f>
        <v/>
      </c>
      <c r="AI355" t="str">
        <f>""</f>
        <v/>
      </c>
      <c r="AJ355" t="str">
        <f>""</f>
        <v/>
      </c>
      <c r="AK355" t="str">
        <f>""</f>
        <v/>
      </c>
      <c r="AL355" t="str">
        <f>""</f>
        <v/>
      </c>
      <c r="AM355" t="str">
        <f>""</f>
        <v/>
      </c>
      <c r="AN355" t="str">
        <f>""</f>
        <v/>
      </c>
      <c r="AO355" t="str">
        <f>""</f>
        <v/>
      </c>
      <c r="AP355" t="str">
        <f>""</f>
        <v/>
      </c>
      <c r="AQ355" t="str">
        <f>""</f>
        <v/>
      </c>
      <c r="AR355" t="str">
        <f>""</f>
        <v/>
      </c>
    </row>
    <row r="356" spans="2:44" x14ac:dyDescent="0.2">
      <c r="B356" s="16" t="str">
        <f>IF($A356="","",MAX($B$2:B355)+1)</f>
        <v/>
      </c>
      <c r="C356" t="str">
        <f>""</f>
        <v/>
      </c>
      <c r="D356" t="str">
        <f>""</f>
        <v/>
      </c>
      <c r="E356" t="str">
        <f>""</f>
        <v/>
      </c>
      <c r="F356" s="17" t="str">
        <f>""</f>
        <v/>
      </c>
      <c r="G356" s="17" t="str">
        <f>""</f>
        <v/>
      </c>
      <c r="H356" t="str">
        <f>""</f>
        <v/>
      </c>
      <c r="I356" t="str">
        <f>""</f>
        <v/>
      </c>
      <c r="J356" t="str">
        <f>""</f>
        <v/>
      </c>
      <c r="K356" t="str">
        <f>""</f>
        <v/>
      </c>
      <c r="L356" t="str">
        <f>""</f>
        <v/>
      </c>
      <c r="M356" t="str">
        <f>""</f>
        <v/>
      </c>
      <c r="N356" t="str">
        <f>""</f>
        <v/>
      </c>
      <c r="O356" t="str">
        <f>""</f>
        <v/>
      </c>
      <c r="P356" t="str">
        <f>""</f>
        <v/>
      </c>
      <c r="Q356" t="str">
        <f>""</f>
        <v/>
      </c>
      <c r="R356" t="str">
        <f>""</f>
        <v/>
      </c>
      <c r="S356" t="str">
        <f>""</f>
        <v/>
      </c>
      <c r="T356" t="str">
        <f>""</f>
        <v/>
      </c>
      <c r="U356" t="str">
        <f>""</f>
        <v/>
      </c>
      <c r="V356" t="str">
        <f>""</f>
        <v/>
      </c>
      <c r="W356" t="str">
        <f>""</f>
        <v/>
      </c>
      <c r="X356" t="str">
        <f>""</f>
        <v/>
      </c>
      <c r="Y356" t="str">
        <f>""</f>
        <v/>
      </c>
      <c r="Z356" t="str">
        <f>""</f>
        <v/>
      </c>
      <c r="AA356" t="str">
        <f>""</f>
        <v/>
      </c>
      <c r="AB356" t="str">
        <f>""</f>
        <v/>
      </c>
      <c r="AC356" t="str">
        <f>""</f>
        <v/>
      </c>
      <c r="AD356" t="str">
        <f>""</f>
        <v/>
      </c>
      <c r="AE356" t="str">
        <f>""</f>
        <v/>
      </c>
      <c r="AF356" t="str">
        <f>""</f>
        <v/>
      </c>
      <c r="AG356" t="str">
        <f>""</f>
        <v/>
      </c>
      <c r="AH356" t="str">
        <f>""</f>
        <v/>
      </c>
      <c r="AI356" t="str">
        <f>""</f>
        <v/>
      </c>
      <c r="AJ356" t="str">
        <f>""</f>
        <v/>
      </c>
      <c r="AK356" t="str">
        <f>""</f>
        <v/>
      </c>
      <c r="AL356" t="str">
        <f>""</f>
        <v/>
      </c>
      <c r="AM356" t="str">
        <f>""</f>
        <v/>
      </c>
      <c r="AN356" t="str">
        <f>""</f>
        <v/>
      </c>
      <c r="AO356" t="str">
        <f>""</f>
        <v/>
      </c>
      <c r="AP356" t="str">
        <f>""</f>
        <v/>
      </c>
      <c r="AQ356" t="str">
        <f>""</f>
        <v/>
      </c>
      <c r="AR356" t="str">
        <f>""</f>
        <v/>
      </c>
    </row>
    <row r="357" spans="2:44" x14ac:dyDescent="0.2">
      <c r="B357" s="16" t="str">
        <f>IF($A357="","",MAX($B$2:B356)+1)</f>
        <v/>
      </c>
      <c r="C357" t="str">
        <f>""</f>
        <v/>
      </c>
      <c r="D357" t="str">
        <f>""</f>
        <v/>
      </c>
      <c r="E357" t="str">
        <f>""</f>
        <v/>
      </c>
      <c r="F357" s="17" t="str">
        <f>""</f>
        <v/>
      </c>
      <c r="G357" s="17" t="str">
        <f>""</f>
        <v/>
      </c>
      <c r="H357" t="str">
        <f>""</f>
        <v/>
      </c>
      <c r="I357" t="str">
        <f>""</f>
        <v/>
      </c>
      <c r="J357" t="str">
        <f>""</f>
        <v/>
      </c>
      <c r="K357" t="str">
        <f>""</f>
        <v/>
      </c>
      <c r="L357" t="str">
        <f>""</f>
        <v/>
      </c>
      <c r="M357" t="str">
        <f>""</f>
        <v/>
      </c>
      <c r="N357" t="str">
        <f>""</f>
        <v/>
      </c>
      <c r="O357" t="str">
        <f>""</f>
        <v/>
      </c>
      <c r="P357" t="str">
        <f>""</f>
        <v/>
      </c>
      <c r="Q357" t="str">
        <f>""</f>
        <v/>
      </c>
      <c r="R357" t="str">
        <f>""</f>
        <v/>
      </c>
      <c r="S357" t="str">
        <f>""</f>
        <v/>
      </c>
      <c r="T357" t="str">
        <f>""</f>
        <v/>
      </c>
      <c r="U357" t="str">
        <f>""</f>
        <v/>
      </c>
      <c r="V357" t="str">
        <f>""</f>
        <v/>
      </c>
      <c r="W357" t="str">
        <f>""</f>
        <v/>
      </c>
      <c r="X357" t="str">
        <f>""</f>
        <v/>
      </c>
      <c r="Y357" t="str">
        <f>""</f>
        <v/>
      </c>
      <c r="Z357" t="str">
        <f>""</f>
        <v/>
      </c>
      <c r="AA357" t="str">
        <f>""</f>
        <v/>
      </c>
      <c r="AB357" t="str">
        <f>""</f>
        <v/>
      </c>
      <c r="AC357" t="str">
        <f>""</f>
        <v/>
      </c>
      <c r="AD357" t="str">
        <f>""</f>
        <v/>
      </c>
      <c r="AE357" t="str">
        <f>""</f>
        <v/>
      </c>
      <c r="AF357" t="str">
        <f>""</f>
        <v/>
      </c>
      <c r="AG357" t="str">
        <f>""</f>
        <v/>
      </c>
      <c r="AH357" t="str">
        <f>""</f>
        <v/>
      </c>
      <c r="AI357" t="str">
        <f>""</f>
        <v/>
      </c>
      <c r="AJ357" t="str">
        <f>""</f>
        <v/>
      </c>
      <c r="AK357" t="str">
        <f>""</f>
        <v/>
      </c>
      <c r="AL357" t="str">
        <f>""</f>
        <v/>
      </c>
      <c r="AM357" t="str">
        <f>""</f>
        <v/>
      </c>
      <c r="AN357" t="str">
        <f>""</f>
        <v/>
      </c>
      <c r="AO357" t="str">
        <f>""</f>
        <v/>
      </c>
      <c r="AP357" t="str">
        <f>""</f>
        <v/>
      </c>
      <c r="AQ357" t="str">
        <f>""</f>
        <v/>
      </c>
      <c r="AR357" t="str">
        <f>""</f>
        <v/>
      </c>
    </row>
    <row r="358" spans="2:44" x14ac:dyDescent="0.2">
      <c r="B358" s="16" t="str">
        <f>IF($A358="","",MAX($B$2:B357)+1)</f>
        <v/>
      </c>
      <c r="C358" t="str">
        <f>""</f>
        <v/>
      </c>
      <c r="D358" t="str">
        <f>""</f>
        <v/>
      </c>
      <c r="E358" t="str">
        <f>""</f>
        <v/>
      </c>
      <c r="F358" s="17" t="str">
        <f>""</f>
        <v/>
      </c>
      <c r="G358" s="17" t="str">
        <f>""</f>
        <v/>
      </c>
      <c r="H358" t="str">
        <f>""</f>
        <v/>
      </c>
      <c r="I358" t="str">
        <f>""</f>
        <v/>
      </c>
      <c r="J358" t="str">
        <f>""</f>
        <v/>
      </c>
      <c r="K358" t="str">
        <f>""</f>
        <v/>
      </c>
      <c r="L358" t="str">
        <f>""</f>
        <v/>
      </c>
      <c r="M358" t="str">
        <f>""</f>
        <v/>
      </c>
      <c r="N358" t="str">
        <f>""</f>
        <v/>
      </c>
      <c r="O358" t="str">
        <f>""</f>
        <v/>
      </c>
      <c r="P358" t="str">
        <f>""</f>
        <v/>
      </c>
      <c r="Q358" t="str">
        <f>""</f>
        <v/>
      </c>
      <c r="R358" t="str">
        <f>""</f>
        <v/>
      </c>
      <c r="S358" t="str">
        <f>""</f>
        <v/>
      </c>
      <c r="T358" t="str">
        <f>""</f>
        <v/>
      </c>
      <c r="U358" t="str">
        <f>""</f>
        <v/>
      </c>
      <c r="V358" t="str">
        <f>""</f>
        <v/>
      </c>
      <c r="W358" t="str">
        <f>""</f>
        <v/>
      </c>
      <c r="X358" t="str">
        <f>""</f>
        <v/>
      </c>
      <c r="Y358" t="str">
        <f>""</f>
        <v/>
      </c>
      <c r="Z358" t="str">
        <f>""</f>
        <v/>
      </c>
      <c r="AA358" t="str">
        <f>""</f>
        <v/>
      </c>
      <c r="AB358" t="str">
        <f>""</f>
        <v/>
      </c>
      <c r="AC358" t="str">
        <f>""</f>
        <v/>
      </c>
      <c r="AD358" t="str">
        <f>""</f>
        <v/>
      </c>
      <c r="AE358" t="str">
        <f>""</f>
        <v/>
      </c>
      <c r="AF358" t="str">
        <f>""</f>
        <v/>
      </c>
      <c r="AG358" t="str">
        <f>""</f>
        <v/>
      </c>
      <c r="AH358" t="str">
        <f>""</f>
        <v/>
      </c>
      <c r="AI358" t="str">
        <f>""</f>
        <v/>
      </c>
      <c r="AJ358" t="str">
        <f>""</f>
        <v/>
      </c>
      <c r="AK358" t="str">
        <f>""</f>
        <v/>
      </c>
      <c r="AL358" t="str">
        <f>""</f>
        <v/>
      </c>
      <c r="AM358" t="str">
        <f>""</f>
        <v/>
      </c>
      <c r="AN358" t="str">
        <f>""</f>
        <v/>
      </c>
      <c r="AO358" t="str">
        <f>""</f>
        <v/>
      </c>
      <c r="AP358" t="str">
        <f>""</f>
        <v/>
      </c>
      <c r="AQ358" t="str">
        <f>""</f>
        <v/>
      </c>
      <c r="AR358" t="str">
        <f>""</f>
        <v/>
      </c>
    </row>
    <row r="359" spans="2:44" x14ac:dyDescent="0.2">
      <c r="B359" s="16" t="str">
        <f>IF($A359="","",MAX($B$2:B358)+1)</f>
        <v/>
      </c>
      <c r="C359" t="str">
        <f>""</f>
        <v/>
      </c>
      <c r="D359" t="str">
        <f>""</f>
        <v/>
      </c>
      <c r="E359" t="str">
        <f>""</f>
        <v/>
      </c>
      <c r="F359" s="17" t="str">
        <f>""</f>
        <v/>
      </c>
      <c r="G359" s="17" t="str">
        <f>""</f>
        <v/>
      </c>
      <c r="H359" t="str">
        <f>""</f>
        <v/>
      </c>
      <c r="I359" t="str">
        <f>""</f>
        <v/>
      </c>
      <c r="J359" t="str">
        <f>""</f>
        <v/>
      </c>
      <c r="K359" t="str">
        <f>""</f>
        <v/>
      </c>
      <c r="L359" t="str">
        <f>""</f>
        <v/>
      </c>
      <c r="M359" t="str">
        <f>""</f>
        <v/>
      </c>
      <c r="N359" t="str">
        <f>""</f>
        <v/>
      </c>
      <c r="O359" t="str">
        <f>""</f>
        <v/>
      </c>
      <c r="P359" t="str">
        <f>""</f>
        <v/>
      </c>
      <c r="Q359" t="str">
        <f>""</f>
        <v/>
      </c>
      <c r="R359" t="str">
        <f>""</f>
        <v/>
      </c>
      <c r="S359" t="str">
        <f>""</f>
        <v/>
      </c>
      <c r="T359" t="str">
        <f>""</f>
        <v/>
      </c>
      <c r="U359" t="str">
        <f>""</f>
        <v/>
      </c>
      <c r="V359" t="str">
        <f>""</f>
        <v/>
      </c>
      <c r="W359" t="str">
        <f>""</f>
        <v/>
      </c>
      <c r="X359" t="str">
        <f>""</f>
        <v/>
      </c>
      <c r="Y359" t="str">
        <f>""</f>
        <v/>
      </c>
      <c r="Z359" t="str">
        <f>""</f>
        <v/>
      </c>
      <c r="AA359" t="str">
        <f>""</f>
        <v/>
      </c>
      <c r="AB359" t="str">
        <f>""</f>
        <v/>
      </c>
      <c r="AC359" t="str">
        <f>""</f>
        <v/>
      </c>
      <c r="AD359" t="str">
        <f>""</f>
        <v/>
      </c>
      <c r="AE359" t="str">
        <f>""</f>
        <v/>
      </c>
      <c r="AF359" t="str">
        <f>""</f>
        <v/>
      </c>
      <c r="AG359" t="str">
        <f>""</f>
        <v/>
      </c>
      <c r="AH359" t="str">
        <f>""</f>
        <v/>
      </c>
      <c r="AI359" t="str">
        <f>""</f>
        <v/>
      </c>
      <c r="AJ359" t="str">
        <f>""</f>
        <v/>
      </c>
      <c r="AK359" t="str">
        <f>""</f>
        <v/>
      </c>
      <c r="AL359" t="str">
        <f>""</f>
        <v/>
      </c>
      <c r="AM359" t="str">
        <f>""</f>
        <v/>
      </c>
      <c r="AN359" t="str">
        <f>""</f>
        <v/>
      </c>
      <c r="AO359" t="str">
        <f>""</f>
        <v/>
      </c>
      <c r="AP359" t="str">
        <f>""</f>
        <v/>
      </c>
      <c r="AQ359" t="str">
        <f>""</f>
        <v/>
      </c>
      <c r="AR359" t="str">
        <f>""</f>
        <v/>
      </c>
    </row>
    <row r="360" spans="2:44" x14ac:dyDescent="0.2">
      <c r="B360" s="16" t="str">
        <f>IF($A360="","",MAX($B$2:B359)+1)</f>
        <v/>
      </c>
      <c r="C360" t="str">
        <f>""</f>
        <v/>
      </c>
      <c r="D360" t="str">
        <f>""</f>
        <v/>
      </c>
      <c r="E360" t="str">
        <f>""</f>
        <v/>
      </c>
      <c r="F360" s="17" t="str">
        <f>""</f>
        <v/>
      </c>
      <c r="G360" s="17" t="str">
        <f>""</f>
        <v/>
      </c>
      <c r="H360" t="str">
        <f>""</f>
        <v/>
      </c>
      <c r="I360" t="str">
        <f>""</f>
        <v/>
      </c>
      <c r="J360" t="str">
        <f>""</f>
        <v/>
      </c>
      <c r="K360" t="str">
        <f>""</f>
        <v/>
      </c>
      <c r="L360" t="str">
        <f>""</f>
        <v/>
      </c>
      <c r="M360" t="str">
        <f>""</f>
        <v/>
      </c>
      <c r="N360" t="str">
        <f>""</f>
        <v/>
      </c>
      <c r="O360" t="str">
        <f>""</f>
        <v/>
      </c>
      <c r="P360" t="str">
        <f>""</f>
        <v/>
      </c>
      <c r="Q360" t="str">
        <f>""</f>
        <v/>
      </c>
      <c r="R360" t="str">
        <f>""</f>
        <v/>
      </c>
      <c r="S360" t="str">
        <f>""</f>
        <v/>
      </c>
      <c r="T360" t="str">
        <f>""</f>
        <v/>
      </c>
      <c r="U360" t="str">
        <f>""</f>
        <v/>
      </c>
      <c r="V360" t="str">
        <f>""</f>
        <v/>
      </c>
      <c r="W360" t="str">
        <f>""</f>
        <v/>
      </c>
      <c r="X360" t="str">
        <f>""</f>
        <v/>
      </c>
      <c r="Y360" t="str">
        <f>""</f>
        <v/>
      </c>
      <c r="Z360" t="str">
        <f>""</f>
        <v/>
      </c>
      <c r="AA360" t="str">
        <f>""</f>
        <v/>
      </c>
      <c r="AB360" t="str">
        <f>""</f>
        <v/>
      </c>
      <c r="AC360" t="str">
        <f>""</f>
        <v/>
      </c>
      <c r="AD360" t="str">
        <f>""</f>
        <v/>
      </c>
      <c r="AE360" t="str">
        <f>""</f>
        <v/>
      </c>
      <c r="AF360" t="str">
        <f>""</f>
        <v/>
      </c>
      <c r="AG360" t="str">
        <f>""</f>
        <v/>
      </c>
      <c r="AH360" t="str">
        <f>""</f>
        <v/>
      </c>
      <c r="AI360" t="str">
        <f>""</f>
        <v/>
      </c>
      <c r="AJ360" t="str">
        <f>""</f>
        <v/>
      </c>
      <c r="AK360" t="str">
        <f>""</f>
        <v/>
      </c>
      <c r="AL360" t="str">
        <f>""</f>
        <v/>
      </c>
      <c r="AM360" t="str">
        <f>""</f>
        <v/>
      </c>
      <c r="AN360" t="str">
        <f>""</f>
        <v/>
      </c>
      <c r="AO360" t="str">
        <f>""</f>
        <v/>
      </c>
      <c r="AP360" t="str">
        <f>""</f>
        <v/>
      </c>
      <c r="AQ360" t="str">
        <f>""</f>
        <v/>
      </c>
      <c r="AR360" t="str">
        <f>""</f>
        <v/>
      </c>
    </row>
    <row r="361" spans="2:44" x14ac:dyDescent="0.2">
      <c r="B361" s="16" t="str">
        <f>IF($A361="","",MAX($B$2:B360)+1)</f>
        <v/>
      </c>
      <c r="C361" t="str">
        <f>""</f>
        <v/>
      </c>
      <c r="D361" t="str">
        <f>""</f>
        <v/>
      </c>
      <c r="E361" t="str">
        <f>""</f>
        <v/>
      </c>
      <c r="F361" s="17" t="str">
        <f>""</f>
        <v/>
      </c>
      <c r="G361" s="17" t="str">
        <f>""</f>
        <v/>
      </c>
      <c r="H361" t="str">
        <f>""</f>
        <v/>
      </c>
      <c r="I361" t="str">
        <f>""</f>
        <v/>
      </c>
      <c r="J361" t="str">
        <f>""</f>
        <v/>
      </c>
      <c r="K361" t="str">
        <f>""</f>
        <v/>
      </c>
      <c r="L361" t="str">
        <f>""</f>
        <v/>
      </c>
      <c r="M361" t="str">
        <f>""</f>
        <v/>
      </c>
      <c r="N361" t="str">
        <f>""</f>
        <v/>
      </c>
      <c r="O361" t="str">
        <f>""</f>
        <v/>
      </c>
      <c r="P361" t="str">
        <f>""</f>
        <v/>
      </c>
      <c r="Q361" t="str">
        <f>""</f>
        <v/>
      </c>
      <c r="R361" t="str">
        <f>""</f>
        <v/>
      </c>
      <c r="S361" t="str">
        <f>""</f>
        <v/>
      </c>
      <c r="T361" t="str">
        <f>""</f>
        <v/>
      </c>
      <c r="U361" t="str">
        <f>""</f>
        <v/>
      </c>
      <c r="V361" t="str">
        <f>""</f>
        <v/>
      </c>
      <c r="W361" t="str">
        <f>""</f>
        <v/>
      </c>
      <c r="X361" t="str">
        <f>""</f>
        <v/>
      </c>
      <c r="Y361" t="str">
        <f>""</f>
        <v/>
      </c>
      <c r="Z361" t="str">
        <f>""</f>
        <v/>
      </c>
      <c r="AA361" t="str">
        <f>""</f>
        <v/>
      </c>
      <c r="AB361" t="str">
        <f>""</f>
        <v/>
      </c>
      <c r="AC361" t="str">
        <f>""</f>
        <v/>
      </c>
      <c r="AD361" t="str">
        <f>""</f>
        <v/>
      </c>
      <c r="AE361" t="str">
        <f>""</f>
        <v/>
      </c>
      <c r="AF361" t="str">
        <f>""</f>
        <v/>
      </c>
      <c r="AG361" t="str">
        <f>""</f>
        <v/>
      </c>
      <c r="AH361" t="str">
        <f>""</f>
        <v/>
      </c>
      <c r="AI361" t="str">
        <f>""</f>
        <v/>
      </c>
      <c r="AJ361" t="str">
        <f>""</f>
        <v/>
      </c>
      <c r="AK361" t="str">
        <f>""</f>
        <v/>
      </c>
      <c r="AL361" t="str">
        <f>""</f>
        <v/>
      </c>
      <c r="AM361" t="str">
        <f>""</f>
        <v/>
      </c>
      <c r="AN361" t="str">
        <f>""</f>
        <v/>
      </c>
      <c r="AO361" t="str">
        <f>""</f>
        <v/>
      </c>
      <c r="AP361" t="str">
        <f>""</f>
        <v/>
      </c>
      <c r="AQ361" t="str">
        <f>""</f>
        <v/>
      </c>
      <c r="AR361" t="str">
        <f>""</f>
        <v/>
      </c>
    </row>
    <row r="362" spans="2:44" x14ac:dyDescent="0.2">
      <c r="B362" s="16" t="str">
        <f>IF($A362="","",MAX($B$2:B361)+1)</f>
        <v/>
      </c>
      <c r="C362" t="str">
        <f>""</f>
        <v/>
      </c>
      <c r="D362" t="str">
        <f>""</f>
        <v/>
      </c>
      <c r="E362" t="str">
        <f>""</f>
        <v/>
      </c>
      <c r="F362" s="17" t="str">
        <f>""</f>
        <v/>
      </c>
      <c r="G362" s="17" t="str">
        <f>""</f>
        <v/>
      </c>
      <c r="H362" t="str">
        <f>""</f>
        <v/>
      </c>
      <c r="I362" t="str">
        <f>""</f>
        <v/>
      </c>
      <c r="J362" t="str">
        <f>""</f>
        <v/>
      </c>
      <c r="K362" t="str">
        <f>""</f>
        <v/>
      </c>
      <c r="L362" t="str">
        <f>""</f>
        <v/>
      </c>
      <c r="M362" t="str">
        <f>""</f>
        <v/>
      </c>
      <c r="N362" t="str">
        <f>""</f>
        <v/>
      </c>
      <c r="O362" t="str">
        <f>""</f>
        <v/>
      </c>
      <c r="P362" t="str">
        <f>""</f>
        <v/>
      </c>
      <c r="Q362" t="str">
        <f>""</f>
        <v/>
      </c>
      <c r="R362" t="str">
        <f>""</f>
        <v/>
      </c>
      <c r="S362" t="str">
        <f>""</f>
        <v/>
      </c>
      <c r="T362" t="str">
        <f>""</f>
        <v/>
      </c>
      <c r="U362" t="str">
        <f>""</f>
        <v/>
      </c>
      <c r="V362" t="str">
        <f>""</f>
        <v/>
      </c>
      <c r="W362" t="str">
        <f>""</f>
        <v/>
      </c>
      <c r="X362" t="str">
        <f>""</f>
        <v/>
      </c>
      <c r="Y362" t="str">
        <f>""</f>
        <v/>
      </c>
      <c r="Z362" t="str">
        <f>""</f>
        <v/>
      </c>
      <c r="AA362" t="str">
        <f>""</f>
        <v/>
      </c>
      <c r="AB362" t="str">
        <f>""</f>
        <v/>
      </c>
      <c r="AC362" t="str">
        <f>""</f>
        <v/>
      </c>
      <c r="AD362" t="str">
        <f>""</f>
        <v/>
      </c>
      <c r="AE362" t="str">
        <f>""</f>
        <v/>
      </c>
      <c r="AF362" t="str">
        <f>""</f>
        <v/>
      </c>
      <c r="AG362" t="str">
        <f>""</f>
        <v/>
      </c>
      <c r="AH362" t="str">
        <f>""</f>
        <v/>
      </c>
      <c r="AI362" t="str">
        <f>""</f>
        <v/>
      </c>
      <c r="AJ362" t="str">
        <f>""</f>
        <v/>
      </c>
      <c r="AK362" t="str">
        <f>""</f>
        <v/>
      </c>
      <c r="AL362" t="str">
        <f>""</f>
        <v/>
      </c>
      <c r="AM362" t="str">
        <f>""</f>
        <v/>
      </c>
      <c r="AN362" t="str">
        <f>""</f>
        <v/>
      </c>
      <c r="AO362" t="str">
        <f>""</f>
        <v/>
      </c>
      <c r="AP362" t="str">
        <f>""</f>
        <v/>
      </c>
      <c r="AQ362" t="str">
        <f>""</f>
        <v/>
      </c>
      <c r="AR362" t="str">
        <f>""</f>
        <v/>
      </c>
    </row>
    <row r="363" spans="2:44" x14ac:dyDescent="0.2">
      <c r="B363" s="16" t="str">
        <f>IF($A363="","",MAX($B$2:B362)+1)</f>
        <v/>
      </c>
      <c r="C363" t="str">
        <f>""</f>
        <v/>
      </c>
      <c r="D363" t="str">
        <f>""</f>
        <v/>
      </c>
      <c r="E363" t="str">
        <f>""</f>
        <v/>
      </c>
      <c r="F363" s="17" t="str">
        <f>""</f>
        <v/>
      </c>
      <c r="G363" s="17" t="str">
        <f>""</f>
        <v/>
      </c>
      <c r="H363" t="str">
        <f>""</f>
        <v/>
      </c>
      <c r="I363" t="str">
        <f>""</f>
        <v/>
      </c>
      <c r="J363" t="str">
        <f>""</f>
        <v/>
      </c>
      <c r="K363" t="str">
        <f>""</f>
        <v/>
      </c>
      <c r="L363" t="str">
        <f>""</f>
        <v/>
      </c>
      <c r="M363" t="str">
        <f>""</f>
        <v/>
      </c>
      <c r="N363" t="str">
        <f>""</f>
        <v/>
      </c>
      <c r="O363" t="str">
        <f>""</f>
        <v/>
      </c>
      <c r="P363" t="str">
        <f>""</f>
        <v/>
      </c>
      <c r="Q363" t="str">
        <f>""</f>
        <v/>
      </c>
      <c r="R363" t="str">
        <f>""</f>
        <v/>
      </c>
      <c r="S363" t="str">
        <f>""</f>
        <v/>
      </c>
      <c r="T363" t="str">
        <f>""</f>
        <v/>
      </c>
      <c r="U363" t="str">
        <f>""</f>
        <v/>
      </c>
      <c r="V363" t="str">
        <f>""</f>
        <v/>
      </c>
      <c r="W363" t="str">
        <f>""</f>
        <v/>
      </c>
      <c r="X363" t="str">
        <f>""</f>
        <v/>
      </c>
      <c r="Y363" t="str">
        <f>""</f>
        <v/>
      </c>
      <c r="Z363" t="str">
        <f>""</f>
        <v/>
      </c>
      <c r="AA363" t="str">
        <f>""</f>
        <v/>
      </c>
      <c r="AB363" t="str">
        <f>""</f>
        <v/>
      </c>
      <c r="AC363" t="str">
        <f>""</f>
        <v/>
      </c>
      <c r="AD363" t="str">
        <f>""</f>
        <v/>
      </c>
      <c r="AE363" t="str">
        <f>""</f>
        <v/>
      </c>
      <c r="AF363" t="str">
        <f>""</f>
        <v/>
      </c>
      <c r="AG363" t="str">
        <f>""</f>
        <v/>
      </c>
      <c r="AH363" t="str">
        <f>""</f>
        <v/>
      </c>
      <c r="AI363" t="str">
        <f>""</f>
        <v/>
      </c>
      <c r="AJ363" t="str">
        <f>""</f>
        <v/>
      </c>
      <c r="AK363" t="str">
        <f>""</f>
        <v/>
      </c>
      <c r="AL363" t="str">
        <f>""</f>
        <v/>
      </c>
      <c r="AM363" t="str">
        <f>""</f>
        <v/>
      </c>
      <c r="AN363" t="str">
        <f>""</f>
        <v/>
      </c>
      <c r="AO363" t="str">
        <f>""</f>
        <v/>
      </c>
      <c r="AP363" t="str">
        <f>""</f>
        <v/>
      </c>
      <c r="AQ363" t="str">
        <f>""</f>
        <v/>
      </c>
      <c r="AR363" t="str">
        <f>""</f>
        <v/>
      </c>
    </row>
    <row r="364" spans="2:44" x14ac:dyDescent="0.2">
      <c r="B364" s="16" t="str">
        <f>IF($A364="","",MAX($B$2:B363)+1)</f>
        <v/>
      </c>
      <c r="C364" t="str">
        <f>""</f>
        <v/>
      </c>
      <c r="D364" t="str">
        <f>""</f>
        <v/>
      </c>
      <c r="E364" t="str">
        <f>""</f>
        <v/>
      </c>
      <c r="F364" s="17" t="str">
        <f>""</f>
        <v/>
      </c>
      <c r="G364" s="17" t="str">
        <f>""</f>
        <v/>
      </c>
      <c r="H364" t="str">
        <f>""</f>
        <v/>
      </c>
      <c r="I364" t="str">
        <f>""</f>
        <v/>
      </c>
      <c r="J364" t="str">
        <f>""</f>
        <v/>
      </c>
      <c r="K364" t="str">
        <f>""</f>
        <v/>
      </c>
      <c r="L364" t="str">
        <f>""</f>
        <v/>
      </c>
      <c r="M364" t="str">
        <f>""</f>
        <v/>
      </c>
      <c r="N364" t="str">
        <f>""</f>
        <v/>
      </c>
      <c r="O364" t="str">
        <f>""</f>
        <v/>
      </c>
      <c r="P364" t="str">
        <f>""</f>
        <v/>
      </c>
      <c r="Q364" t="str">
        <f>""</f>
        <v/>
      </c>
      <c r="R364" t="str">
        <f>""</f>
        <v/>
      </c>
      <c r="S364" t="str">
        <f>""</f>
        <v/>
      </c>
      <c r="T364" t="str">
        <f>""</f>
        <v/>
      </c>
      <c r="U364" t="str">
        <f>""</f>
        <v/>
      </c>
      <c r="V364" t="str">
        <f>""</f>
        <v/>
      </c>
      <c r="W364" t="str">
        <f>""</f>
        <v/>
      </c>
      <c r="X364" t="str">
        <f>""</f>
        <v/>
      </c>
      <c r="Y364" t="str">
        <f>""</f>
        <v/>
      </c>
      <c r="Z364" t="str">
        <f>""</f>
        <v/>
      </c>
      <c r="AA364" t="str">
        <f>""</f>
        <v/>
      </c>
      <c r="AB364" t="str">
        <f>""</f>
        <v/>
      </c>
      <c r="AC364" t="str">
        <f>""</f>
        <v/>
      </c>
      <c r="AD364" t="str">
        <f>""</f>
        <v/>
      </c>
      <c r="AE364" t="str">
        <f>""</f>
        <v/>
      </c>
      <c r="AF364" t="str">
        <f>""</f>
        <v/>
      </c>
      <c r="AG364" t="str">
        <f>""</f>
        <v/>
      </c>
      <c r="AH364" t="str">
        <f>""</f>
        <v/>
      </c>
      <c r="AI364" t="str">
        <f>""</f>
        <v/>
      </c>
      <c r="AJ364" t="str">
        <f>""</f>
        <v/>
      </c>
      <c r="AK364" t="str">
        <f>""</f>
        <v/>
      </c>
      <c r="AL364" t="str">
        <f>""</f>
        <v/>
      </c>
      <c r="AM364" t="str">
        <f>""</f>
        <v/>
      </c>
      <c r="AN364" t="str">
        <f>""</f>
        <v/>
      </c>
      <c r="AO364" t="str">
        <f>""</f>
        <v/>
      </c>
      <c r="AP364" t="str">
        <f>""</f>
        <v/>
      </c>
      <c r="AQ364" t="str">
        <f>""</f>
        <v/>
      </c>
      <c r="AR364" t="str">
        <f>""</f>
        <v/>
      </c>
    </row>
    <row r="365" spans="2:44" x14ac:dyDescent="0.2">
      <c r="B365" s="16" t="str">
        <f>IF($A365="","",MAX($B$2:B364)+1)</f>
        <v/>
      </c>
      <c r="C365" t="str">
        <f>""</f>
        <v/>
      </c>
      <c r="D365" t="str">
        <f>""</f>
        <v/>
      </c>
      <c r="E365" t="str">
        <f>""</f>
        <v/>
      </c>
      <c r="F365" s="17" t="str">
        <f>""</f>
        <v/>
      </c>
      <c r="G365" s="17" t="str">
        <f>""</f>
        <v/>
      </c>
      <c r="H365" t="str">
        <f>""</f>
        <v/>
      </c>
      <c r="I365" t="str">
        <f>""</f>
        <v/>
      </c>
      <c r="J365" t="str">
        <f>""</f>
        <v/>
      </c>
      <c r="K365" t="str">
        <f>""</f>
        <v/>
      </c>
      <c r="L365" t="str">
        <f>""</f>
        <v/>
      </c>
      <c r="M365" t="str">
        <f>""</f>
        <v/>
      </c>
      <c r="N365" t="str">
        <f>""</f>
        <v/>
      </c>
      <c r="O365" t="str">
        <f>""</f>
        <v/>
      </c>
      <c r="P365" t="str">
        <f>""</f>
        <v/>
      </c>
      <c r="Q365" t="str">
        <f>""</f>
        <v/>
      </c>
      <c r="R365" t="str">
        <f>""</f>
        <v/>
      </c>
      <c r="S365" t="str">
        <f>""</f>
        <v/>
      </c>
      <c r="T365" t="str">
        <f>""</f>
        <v/>
      </c>
      <c r="U365" t="str">
        <f>""</f>
        <v/>
      </c>
      <c r="V365" t="str">
        <f>""</f>
        <v/>
      </c>
      <c r="W365" t="str">
        <f>""</f>
        <v/>
      </c>
      <c r="X365" t="str">
        <f>""</f>
        <v/>
      </c>
      <c r="Y365" t="str">
        <f>""</f>
        <v/>
      </c>
      <c r="Z365" t="str">
        <f>""</f>
        <v/>
      </c>
      <c r="AA365" t="str">
        <f>""</f>
        <v/>
      </c>
      <c r="AB365" t="str">
        <f>""</f>
        <v/>
      </c>
      <c r="AC365" t="str">
        <f>""</f>
        <v/>
      </c>
      <c r="AD365" t="str">
        <f>""</f>
        <v/>
      </c>
      <c r="AE365" t="str">
        <f>""</f>
        <v/>
      </c>
      <c r="AF365" t="str">
        <f>""</f>
        <v/>
      </c>
      <c r="AG365" t="str">
        <f>""</f>
        <v/>
      </c>
      <c r="AH365" t="str">
        <f>""</f>
        <v/>
      </c>
      <c r="AI365" t="str">
        <f>""</f>
        <v/>
      </c>
      <c r="AJ365" t="str">
        <f>""</f>
        <v/>
      </c>
      <c r="AK365" t="str">
        <f>""</f>
        <v/>
      </c>
      <c r="AL365" t="str">
        <f>""</f>
        <v/>
      </c>
      <c r="AM365" t="str">
        <f>""</f>
        <v/>
      </c>
      <c r="AN365" t="str">
        <f>""</f>
        <v/>
      </c>
      <c r="AO365" t="str">
        <f>""</f>
        <v/>
      </c>
      <c r="AP365" t="str">
        <f>""</f>
        <v/>
      </c>
      <c r="AQ365" t="str">
        <f>""</f>
        <v/>
      </c>
      <c r="AR365" t="str">
        <f>""</f>
        <v/>
      </c>
    </row>
    <row r="366" spans="2:44" x14ac:dyDescent="0.2">
      <c r="B366" s="16" t="str">
        <f>IF($A366="","",MAX($B$2:B365)+1)</f>
        <v/>
      </c>
      <c r="C366" t="str">
        <f>""</f>
        <v/>
      </c>
      <c r="D366" t="str">
        <f>""</f>
        <v/>
      </c>
      <c r="E366" t="str">
        <f>""</f>
        <v/>
      </c>
      <c r="F366" s="17" t="str">
        <f>""</f>
        <v/>
      </c>
      <c r="G366" s="17" t="str">
        <f>""</f>
        <v/>
      </c>
      <c r="H366" t="str">
        <f>""</f>
        <v/>
      </c>
      <c r="I366" t="str">
        <f>""</f>
        <v/>
      </c>
      <c r="J366" t="str">
        <f>""</f>
        <v/>
      </c>
      <c r="K366" t="str">
        <f>""</f>
        <v/>
      </c>
      <c r="L366" t="str">
        <f>""</f>
        <v/>
      </c>
      <c r="M366" t="str">
        <f>""</f>
        <v/>
      </c>
      <c r="N366" t="str">
        <f>""</f>
        <v/>
      </c>
      <c r="O366" t="str">
        <f>""</f>
        <v/>
      </c>
      <c r="P366" t="str">
        <f>""</f>
        <v/>
      </c>
      <c r="Q366" t="str">
        <f>""</f>
        <v/>
      </c>
      <c r="R366" t="str">
        <f>""</f>
        <v/>
      </c>
      <c r="S366" t="str">
        <f>""</f>
        <v/>
      </c>
      <c r="T366" t="str">
        <f>""</f>
        <v/>
      </c>
      <c r="U366" t="str">
        <f>""</f>
        <v/>
      </c>
      <c r="V366" t="str">
        <f>""</f>
        <v/>
      </c>
      <c r="W366" t="str">
        <f>""</f>
        <v/>
      </c>
      <c r="X366" t="str">
        <f>""</f>
        <v/>
      </c>
      <c r="Y366" t="str">
        <f>""</f>
        <v/>
      </c>
      <c r="Z366" t="str">
        <f>""</f>
        <v/>
      </c>
      <c r="AA366" t="str">
        <f>""</f>
        <v/>
      </c>
      <c r="AB366" t="str">
        <f>""</f>
        <v/>
      </c>
      <c r="AC366" t="str">
        <f>""</f>
        <v/>
      </c>
      <c r="AD366" t="str">
        <f>""</f>
        <v/>
      </c>
      <c r="AE366" t="str">
        <f>""</f>
        <v/>
      </c>
      <c r="AF366" t="str">
        <f>""</f>
        <v/>
      </c>
      <c r="AG366" t="str">
        <f>""</f>
        <v/>
      </c>
      <c r="AH366" t="str">
        <f>""</f>
        <v/>
      </c>
      <c r="AI366" t="str">
        <f>""</f>
        <v/>
      </c>
      <c r="AJ366" t="str">
        <f>""</f>
        <v/>
      </c>
      <c r="AK366" t="str">
        <f>""</f>
        <v/>
      </c>
      <c r="AL366" t="str">
        <f>""</f>
        <v/>
      </c>
      <c r="AM366" t="str">
        <f>""</f>
        <v/>
      </c>
      <c r="AN366" t="str">
        <f>""</f>
        <v/>
      </c>
      <c r="AO366" t="str">
        <f>""</f>
        <v/>
      </c>
      <c r="AP366" t="str">
        <f>""</f>
        <v/>
      </c>
      <c r="AQ366" t="str">
        <f>""</f>
        <v/>
      </c>
      <c r="AR366" t="str">
        <f>""</f>
        <v/>
      </c>
    </row>
    <row r="367" spans="2:44" x14ac:dyDescent="0.2">
      <c r="B367" s="16" t="str">
        <f>IF($A367="","",MAX($B$2:B366)+1)</f>
        <v/>
      </c>
      <c r="C367" t="str">
        <f>""</f>
        <v/>
      </c>
      <c r="D367" t="str">
        <f>""</f>
        <v/>
      </c>
      <c r="E367" t="str">
        <f>""</f>
        <v/>
      </c>
      <c r="F367" s="17" t="str">
        <f>""</f>
        <v/>
      </c>
      <c r="G367" s="17" t="str">
        <f>""</f>
        <v/>
      </c>
      <c r="H367" t="str">
        <f>""</f>
        <v/>
      </c>
      <c r="I367" t="str">
        <f>""</f>
        <v/>
      </c>
      <c r="J367" t="str">
        <f>""</f>
        <v/>
      </c>
      <c r="K367" t="str">
        <f>""</f>
        <v/>
      </c>
      <c r="L367" t="str">
        <f>""</f>
        <v/>
      </c>
      <c r="M367" t="str">
        <f>""</f>
        <v/>
      </c>
      <c r="N367" t="str">
        <f>""</f>
        <v/>
      </c>
      <c r="O367" t="str">
        <f>""</f>
        <v/>
      </c>
      <c r="P367" t="str">
        <f>""</f>
        <v/>
      </c>
      <c r="Q367" t="str">
        <f>""</f>
        <v/>
      </c>
      <c r="R367" t="str">
        <f>""</f>
        <v/>
      </c>
      <c r="S367" t="str">
        <f>""</f>
        <v/>
      </c>
      <c r="T367" t="str">
        <f>""</f>
        <v/>
      </c>
      <c r="U367" t="str">
        <f>""</f>
        <v/>
      </c>
      <c r="V367" t="str">
        <f>""</f>
        <v/>
      </c>
      <c r="W367" t="str">
        <f>""</f>
        <v/>
      </c>
      <c r="X367" t="str">
        <f>""</f>
        <v/>
      </c>
      <c r="Y367" t="str">
        <f>""</f>
        <v/>
      </c>
      <c r="Z367" t="str">
        <f>""</f>
        <v/>
      </c>
      <c r="AA367" t="str">
        <f>""</f>
        <v/>
      </c>
      <c r="AB367" t="str">
        <f>""</f>
        <v/>
      </c>
      <c r="AC367" t="str">
        <f>""</f>
        <v/>
      </c>
      <c r="AD367" t="str">
        <f>""</f>
        <v/>
      </c>
      <c r="AE367" t="str">
        <f>""</f>
        <v/>
      </c>
      <c r="AF367" t="str">
        <f>""</f>
        <v/>
      </c>
      <c r="AG367" t="str">
        <f>""</f>
        <v/>
      </c>
      <c r="AH367" t="str">
        <f>""</f>
        <v/>
      </c>
      <c r="AI367" t="str">
        <f>""</f>
        <v/>
      </c>
      <c r="AJ367" t="str">
        <f>""</f>
        <v/>
      </c>
      <c r="AK367" t="str">
        <f>""</f>
        <v/>
      </c>
      <c r="AL367" t="str">
        <f>""</f>
        <v/>
      </c>
      <c r="AM367" t="str">
        <f>""</f>
        <v/>
      </c>
      <c r="AN367" t="str">
        <f>""</f>
        <v/>
      </c>
      <c r="AO367" t="str">
        <f>""</f>
        <v/>
      </c>
      <c r="AP367" t="str">
        <f>""</f>
        <v/>
      </c>
      <c r="AQ367" t="str">
        <f>""</f>
        <v/>
      </c>
      <c r="AR367" t="str">
        <f>""</f>
        <v/>
      </c>
    </row>
    <row r="368" spans="2:44" x14ac:dyDescent="0.2">
      <c r="B368" s="16" t="str">
        <f>IF($A368="","",MAX($B$2:B367)+1)</f>
        <v/>
      </c>
      <c r="C368" t="str">
        <f>""</f>
        <v/>
      </c>
      <c r="D368" t="str">
        <f>""</f>
        <v/>
      </c>
      <c r="E368" t="str">
        <f>""</f>
        <v/>
      </c>
      <c r="F368" s="17" t="str">
        <f>""</f>
        <v/>
      </c>
      <c r="G368" s="17" t="str">
        <f>""</f>
        <v/>
      </c>
      <c r="H368" t="str">
        <f>""</f>
        <v/>
      </c>
      <c r="I368" t="str">
        <f>""</f>
        <v/>
      </c>
      <c r="J368" t="str">
        <f>""</f>
        <v/>
      </c>
      <c r="K368" t="str">
        <f>""</f>
        <v/>
      </c>
      <c r="L368" t="str">
        <f>""</f>
        <v/>
      </c>
      <c r="M368" t="str">
        <f>""</f>
        <v/>
      </c>
      <c r="N368" t="str">
        <f>""</f>
        <v/>
      </c>
      <c r="O368" t="str">
        <f>""</f>
        <v/>
      </c>
      <c r="P368" t="str">
        <f>""</f>
        <v/>
      </c>
      <c r="Q368" t="str">
        <f>""</f>
        <v/>
      </c>
      <c r="R368" t="str">
        <f>""</f>
        <v/>
      </c>
      <c r="S368" t="str">
        <f>""</f>
        <v/>
      </c>
      <c r="T368" t="str">
        <f>""</f>
        <v/>
      </c>
      <c r="U368" t="str">
        <f>""</f>
        <v/>
      </c>
      <c r="V368" t="str">
        <f>""</f>
        <v/>
      </c>
      <c r="W368" t="str">
        <f>""</f>
        <v/>
      </c>
      <c r="X368" t="str">
        <f>""</f>
        <v/>
      </c>
      <c r="Y368" t="str">
        <f>""</f>
        <v/>
      </c>
      <c r="Z368" t="str">
        <f>""</f>
        <v/>
      </c>
      <c r="AA368" t="str">
        <f>""</f>
        <v/>
      </c>
      <c r="AB368" t="str">
        <f>""</f>
        <v/>
      </c>
      <c r="AC368" t="str">
        <f>""</f>
        <v/>
      </c>
      <c r="AD368" t="str">
        <f>""</f>
        <v/>
      </c>
      <c r="AE368" t="str">
        <f>""</f>
        <v/>
      </c>
      <c r="AF368" t="str">
        <f>""</f>
        <v/>
      </c>
      <c r="AG368" t="str">
        <f>""</f>
        <v/>
      </c>
      <c r="AH368" t="str">
        <f>""</f>
        <v/>
      </c>
      <c r="AI368" t="str">
        <f>""</f>
        <v/>
      </c>
      <c r="AJ368" t="str">
        <f>""</f>
        <v/>
      </c>
      <c r="AK368" t="str">
        <f>""</f>
        <v/>
      </c>
      <c r="AL368" t="str">
        <f>""</f>
        <v/>
      </c>
      <c r="AM368" t="str">
        <f>""</f>
        <v/>
      </c>
      <c r="AN368" t="str">
        <f>""</f>
        <v/>
      </c>
      <c r="AO368" t="str">
        <f>""</f>
        <v/>
      </c>
      <c r="AP368" t="str">
        <f>""</f>
        <v/>
      </c>
      <c r="AQ368" t="str">
        <f>""</f>
        <v/>
      </c>
      <c r="AR368" t="str">
        <f>""</f>
        <v/>
      </c>
    </row>
    <row r="369" spans="2:44" x14ac:dyDescent="0.2">
      <c r="B369" s="16" t="str">
        <f>IF($A369="","",MAX($B$2:B368)+1)</f>
        <v/>
      </c>
      <c r="C369" t="str">
        <f>""</f>
        <v/>
      </c>
      <c r="D369" t="str">
        <f>""</f>
        <v/>
      </c>
      <c r="E369" t="str">
        <f>""</f>
        <v/>
      </c>
      <c r="F369" s="17" t="str">
        <f>""</f>
        <v/>
      </c>
      <c r="G369" s="17" t="str">
        <f>""</f>
        <v/>
      </c>
      <c r="H369" t="str">
        <f>""</f>
        <v/>
      </c>
      <c r="I369" t="str">
        <f>""</f>
        <v/>
      </c>
      <c r="J369" t="str">
        <f>""</f>
        <v/>
      </c>
      <c r="K369" t="str">
        <f>""</f>
        <v/>
      </c>
      <c r="L369" t="str">
        <f>""</f>
        <v/>
      </c>
      <c r="M369" t="str">
        <f>""</f>
        <v/>
      </c>
      <c r="N369" t="str">
        <f>""</f>
        <v/>
      </c>
      <c r="O369" t="str">
        <f>""</f>
        <v/>
      </c>
      <c r="P369" t="str">
        <f>""</f>
        <v/>
      </c>
      <c r="Q369" t="str">
        <f>""</f>
        <v/>
      </c>
      <c r="R369" t="str">
        <f>""</f>
        <v/>
      </c>
      <c r="S369" t="str">
        <f>""</f>
        <v/>
      </c>
      <c r="T369" t="str">
        <f>""</f>
        <v/>
      </c>
      <c r="U369" t="str">
        <f>""</f>
        <v/>
      </c>
      <c r="V369" t="str">
        <f>""</f>
        <v/>
      </c>
      <c r="W369" t="str">
        <f>""</f>
        <v/>
      </c>
      <c r="X369" t="str">
        <f>""</f>
        <v/>
      </c>
      <c r="Y369" t="str">
        <f>""</f>
        <v/>
      </c>
      <c r="Z369" t="str">
        <f>""</f>
        <v/>
      </c>
      <c r="AA369" t="str">
        <f>""</f>
        <v/>
      </c>
      <c r="AB369" t="str">
        <f>""</f>
        <v/>
      </c>
      <c r="AC369" t="str">
        <f>""</f>
        <v/>
      </c>
      <c r="AD369" t="str">
        <f>""</f>
        <v/>
      </c>
      <c r="AE369" t="str">
        <f>""</f>
        <v/>
      </c>
      <c r="AF369" t="str">
        <f>""</f>
        <v/>
      </c>
      <c r="AG369" t="str">
        <f>""</f>
        <v/>
      </c>
      <c r="AH369" t="str">
        <f>""</f>
        <v/>
      </c>
      <c r="AI369" t="str">
        <f>""</f>
        <v/>
      </c>
      <c r="AJ369" t="str">
        <f>""</f>
        <v/>
      </c>
      <c r="AK369" t="str">
        <f>""</f>
        <v/>
      </c>
      <c r="AL369" t="str">
        <f>""</f>
        <v/>
      </c>
      <c r="AM369" t="str">
        <f>""</f>
        <v/>
      </c>
      <c r="AN369" t="str">
        <f>""</f>
        <v/>
      </c>
      <c r="AO369" t="str">
        <f>""</f>
        <v/>
      </c>
      <c r="AP369" t="str">
        <f>""</f>
        <v/>
      </c>
      <c r="AQ369" t="str">
        <f>""</f>
        <v/>
      </c>
      <c r="AR369" t="str">
        <f>""</f>
        <v/>
      </c>
    </row>
    <row r="370" spans="2:44" x14ac:dyDescent="0.2">
      <c r="B370" s="16" t="str">
        <f>IF($A370="","",MAX($B$2:B369)+1)</f>
        <v/>
      </c>
      <c r="C370" t="str">
        <f>""</f>
        <v/>
      </c>
      <c r="D370" t="str">
        <f>""</f>
        <v/>
      </c>
      <c r="E370" t="str">
        <f>""</f>
        <v/>
      </c>
      <c r="F370" s="17" t="str">
        <f>""</f>
        <v/>
      </c>
      <c r="G370" s="17" t="str">
        <f>""</f>
        <v/>
      </c>
      <c r="H370" t="str">
        <f>""</f>
        <v/>
      </c>
      <c r="I370" t="str">
        <f>""</f>
        <v/>
      </c>
      <c r="J370" t="str">
        <f>""</f>
        <v/>
      </c>
      <c r="K370" t="str">
        <f>""</f>
        <v/>
      </c>
      <c r="L370" t="str">
        <f>""</f>
        <v/>
      </c>
      <c r="M370" t="str">
        <f>""</f>
        <v/>
      </c>
      <c r="N370" t="str">
        <f>""</f>
        <v/>
      </c>
      <c r="O370" t="str">
        <f>""</f>
        <v/>
      </c>
      <c r="P370" t="str">
        <f>""</f>
        <v/>
      </c>
      <c r="Q370" t="str">
        <f>""</f>
        <v/>
      </c>
      <c r="R370" t="str">
        <f>""</f>
        <v/>
      </c>
      <c r="S370" t="str">
        <f>""</f>
        <v/>
      </c>
      <c r="T370" t="str">
        <f>""</f>
        <v/>
      </c>
      <c r="U370" t="str">
        <f>""</f>
        <v/>
      </c>
      <c r="V370" t="str">
        <f>""</f>
        <v/>
      </c>
      <c r="W370" t="str">
        <f>""</f>
        <v/>
      </c>
      <c r="X370" t="str">
        <f>""</f>
        <v/>
      </c>
      <c r="Y370" t="str">
        <f>""</f>
        <v/>
      </c>
      <c r="Z370" t="str">
        <f>""</f>
        <v/>
      </c>
      <c r="AA370" t="str">
        <f>""</f>
        <v/>
      </c>
      <c r="AB370" t="str">
        <f>""</f>
        <v/>
      </c>
      <c r="AC370" t="str">
        <f>""</f>
        <v/>
      </c>
      <c r="AD370" t="str">
        <f>""</f>
        <v/>
      </c>
      <c r="AE370" t="str">
        <f>""</f>
        <v/>
      </c>
      <c r="AF370" t="str">
        <f>""</f>
        <v/>
      </c>
      <c r="AG370" t="str">
        <f>""</f>
        <v/>
      </c>
      <c r="AH370" t="str">
        <f>""</f>
        <v/>
      </c>
      <c r="AI370" t="str">
        <f>""</f>
        <v/>
      </c>
      <c r="AJ370" t="str">
        <f>""</f>
        <v/>
      </c>
      <c r="AK370" t="str">
        <f>""</f>
        <v/>
      </c>
      <c r="AL370" t="str">
        <f>""</f>
        <v/>
      </c>
      <c r="AM370" t="str">
        <f>""</f>
        <v/>
      </c>
      <c r="AN370" t="str">
        <f>""</f>
        <v/>
      </c>
      <c r="AO370" t="str">
        <f>""</f>
        <v/>
      </c>
      <c r="AP370" t="str">
        <f>""</f>
        <v/>
      </c>
      <c r="AQ370" t="str">
        <f>""</f>
        <v/>
      </c>
      <c r="AR370" t="str">
        <f>""</f>
        <v/>
      </c>
    </row>
    <row r="371" spans="2:44" x14ac:dyDescent="0.2">
      <c r="B371" s="16" t="str">
        <f>IF($A371="","",MAX($B$2:B370)+1)</f>
        <v/>
      </c>
      <c r="C371" t="str">
        <f>""</f>
        <v/>
      </c>
      <c r="D371" t="str">
        <f>""</f>
        <v/>
      </c>
      <c r="E371" t="str">
        <f>""</f>
        <v/>
      </c>
      <c r="F371" s="17" t="str">
        <f>""</f>
        <v/>
      </c>
      <c r="G371" s="17" t="str">
        <f>""</f>
        <v/>
      </c>
      <c r="H371" t="str">
        <f>""</f>
        <v/>
      </c>
      <c r="I371" t="str">
        <f>""</f>
        <v/>
      </c>
      <c r="J371" t="str">
        <f>""</f>
        <v/>
      </c>
      <c r="K371" t="str">
        <f>""</f>
        <v/>
      </c>
      <c r="L371" t="str">
        <f>""</f>
        <v/>
      </c>
      <c r="M371" t="str">
        <f>""</f>
        <v/>
      </c>
      <c r="N371" t="str">
        <f>""</f>
        <v/>
      </c>
      <c r="O371" t="str">
        <f>""</f>
        <v/>
      </c>
      <c r="P371" t="str">
        <f>""</f>
        <v/>
      </c>
      <c r="Q371" t="str">
        <f>""</f>
        <v/>
      </c>
      <c r="R371" t="str">
        <f>""</f>
        <v/>
      </c>
      <c r="S371" t="str">
        <f>""</f>
        <v/>
      </c>
      <c r="T371" t="str">
        <f>""</f>
        <v/>
      </c>
      <c r="U371" t="str">
        <f>""</f>
        <v/>
      </c>
      <c r="V371" t="str">
        <f>""</f>
        <v/>
      </c>
      <c r="W371" t="str">
        <f>""</f>
        <v/>
      </c>
      <c r="X371" t="str">
        <f>""</f>
        <v/>
      </c>
      <c r="Y371" t="str">
        <f>""</f>
        <v/>
      </c>
      <c r="Z371" t="str">
        <f>""</f>
        <v/>
      </c>
      <c r="AA371" t="str">
        <f>""</f>
        <v/>
      </c>
      <c r="AB371" t="str">
        <f>""</f>
        <v/>
      </c>
      <c r="AC371" t="str">
        <f>""</f>
        <v/>
      </c>
      <c r="AD371" t="str">
        <f>""</f>
        <v/>
      </c>
      <c r="AE371" t="str">
        <f>""</f>
        <v/>
      </c>
      <c r="AF371" t="str">
        <f>""</f>
        <v/>
      </c>
      <c r="AG371" t="str">
        <f>""</f>
        <v/>
      </c>
      <c r="AH371" t="str">
        <f>""</f>
        <v/>
      </c>
      <c r="AI371" t="str">
        <f>""</f>
        <v/>
      </c>
      <c r="AJ371" t="str">
        <f>""</f>
        <v/>
      </c>
      <c r="AK371" t="str">
        <f>""</f>
        <v/>
      </c>
      <c r="AL371" t="str">
        <f>""</f>
        <v/>
      </c>
      <c r="AM371" t="str">
        <f>""</f>
        <v/>
      </c>
      <c r="AN371" t="str">
        <f>""</f>
        <v/>
      </c>
      <c r="AO371" t="str">
        <f>""</f>
        <v/>
      </c>
      <c r="AP371" t="str">
        <f>""</f>
        <v/>
      </c>
      <c r="AQ371" t="str">
        <f>""</f>
        <v/>
      </c>
      <c r="AR371" t="str">
        <f>""</f>
        <v/>
      </c>
    </row>
    <row r="372" spans="2:44" x14ac:dyDescent="0.2">
      <c r="B372" s="16" t="str">
        <f>IF($A372="","",MAX($B$2:B371)+1)</f>
        <v/>
      </c>
      <c r="C372" t="str">
        <f>""</f>
        <v/>
      </c>
      <c r="D372" t="str">
        <f>""</f>
        <v/>
      </c>
      <c r="E372" t="str">
        <f>""</f>
        <v/>
      </c>
      <c r="F372" s="17" t="str">
        <f>""</f>
        <v/>
      </c>
      <c r="G372" s="17" t="str">
        <f>""</f>
        <v/>
      </c>
      <c r="H372" t="str">
        <f>""</f>
        <v/>
      </c>
      <c r="I372" t="str">
        <f>""</f>
        <v/>
      </c>
      <c r="J372" t="str">
        <f>""</f>
        <v/>
      </c>
      <c r="K372" t="str">
        <f>""</f>
        <v/>
      </c>
      <c r="L372" t="str">
        <f>""</f>
        <v/>
      </c>
      <c r="M372" t="str">
        <f>""</f>
        <v/>
      </c>
      <c r="N372" t="str">
        <f>""</f>
        <v/>
      </c>
      <c r="O372" t="str">
        <f>""</f>
        <v/>
      </c>
      <c r="P372" t="str">
        <f>""</f>
        <v/>
      </c>
      <c r="Q372" t="str">
        <f>""</f>
        <v/>
      </c>
      <c r="R372" t="str">
        <f>""</f>
        <v/>
      </c>
      <c r="S372" t="str">
        <f>""</f>
        <v/>
      </c>
      <c r="T372" t="str">
        <f>""</f>
        <v/>
      </c>
      <c r="U372" t="str">
        <f>""</f>
        <v/>
      </c>
      <c r="V372" t="str">
        <f>""</f>
        <v/>
      </c>
      <c r="W372" t="str">
        <f>""</f>
        <v/>
      </c>
      <c r="X372" t="str">
        <f>""</f>
        <v/>
      </c>
      <c r="Y372" t="str">
        <f>""</f>
        <v/>
      </c>
      <c r="Z372" t="str">
        <f>""</f>
        <v/>
      </c>
      <c r="AA372" t="str">
        <f>""</f>
        <v/>
      </c>
      <c r="AB372" t="str">
        <f>""</f>
        <v/>
      </c>
      <c r="AC372" t="str">
        <f>""</f>
        <v/>
      </c>
      <c r="AD372" t="str">
        <f>""</f>
        <v/>
      </c>
      <c r="AE372" t="str">
        <f>""</f>
        <v/>
      </c>
      <c r="AF372" t="str">
        <f>""</f>
        <v/>
      </c>
      <c r="AG372" t="str">
        <f>""</f>
        <v/>
      </c>
      <c r="AH372" t="str">
        <f>""</f>
        <v/>
      </c>
      <c r="AI372" t="str">
        <f>""</f>
        <v/>
      </c>
      <c r="AJ372" t="str">
        <f>""</f>
        <v/>
      </c>
      <c r="AK372" t="str">
        <f>""</f>
        <v/>
      </c>
      <c r="AL372" t="str">
        <f>""</f>
        <v/>
      </c>
      <c r="AM372" t="str">
        <f>""</f>
        <v/>
      </c>
      <c r="AN372" t="str">
        <f>""</f>
        <v/>
      </c>
      <c r="AO372" t="str">
        <f>""</f>
        <v/>
      </c>
      <c r="AP372" t="str">
        <f>""</f>
        <v/>
      </c>
      <c r="AQ372" t="str">
        <f>""</f>
        <v/>
      </c>
      <c r="AR372" t="str">
        <f>""</f>
        <v/>
      </c>
    </row>
    <row r="373" spans="2:44" x14ac:dyDescent="0.2">
      <c r="B373" s="16" t="str">
        <f>IF($A373="","",MAX($B$2:B372)+1)</f>
        <v/>
      </c>
      <c r="C373" t="str">
        <f>""</f>
        <v/>
      </c>
      <c r="D373" t="str">
        <f>""</f>
        <v/>
      </c>
      <c r="E373" t="str">
        <f>""</f>
        <v/>
      </c>
      <c r="F373" s="17" t="str">
        <f>""</f>
        <v/>
      </c>
      <c r="G373" s="17" t="str">
        <f>""</f>
        <v/>
      </c>
      <c r="H373" t="str">
        <f>""</f>
        <v/>
      </c>
      <c r="I373" t="str">
        <f>""</f>
        <v/>
      </c>
      <c r="J373" t="str">
        <f>""</f>
        <v/>
      </c>
      <c r="K373" t="str">
        <f>""</f>
        <v/>
      </c>
      <c r="L373" t="str">
        <f>""</f>
        <v/>
      </c>
      <c r="M373" t="str">
        <f>""</f>
        <v/>
      </c>
      <c r="N373" t="str">
        <f>""</f>
        <v/>
      </c>
      <c r="O373" t="str">
        <f>""</f>
        <v/>
      </c>
      <c r="P373" t="str">
        <f>""</f>
        <v/>
      </c>
      <c r="Q373" t="str">
        <f>""</f>
        <v/>
      </c>
      <c r="R373" t="str">
        <f>""</f>
        <v/>
      </c>
      <c r="S373" t="str">
        <f>""</f>
        <v/>
      </c>
      <c r="T373" t="str">
        <f>""</f>
        <v/>
      </c>
      <c r="U373" t="str">
        <f>""</f>
        <v/>
      </c>
      <c r="V373" t="str">
        <f>""</f>
        <v/>
      </c>
      <c r="W373" t="str">
        <f>""</f>
        <v/>
      </c>
      <c r="X373" t="str">
        <f>""</f>
        <v/>
      </c>
      <c r="Y373" t="str">
        <f>""</f>
        <v/>
      </c>
      <c r="Z373" t="str">
        <f>""</f>
        <v/>
      </c>
      <c r="AA373" t="str">
        <f>""</f>
        <v/>
      </c>
      <c r="AB373" t="str">
        <f>""</f>
        <v/>
      </c>
      <c r="AC373" t="str">
        <f>""</f>
        <v/>
      </c>
      <c r="AD373" t="str">
        <f>""</f>
        <v/>
      </c>
      <c r="AE373" t="str">
        <f>""</f>
        <v/>
      </c>
      <c r="AF373" t="str">
        <f>""</f>
        <v/>
      </c>
      <c r="AG373" t="str">
        <f>""</f>
        <v/>
      </c>
      <c r="AH373" t="str">
        <f>""</f>
        <v/>
      </c>
      <c r="AI373" t="str">
        <f>""</f>
        <v/>
      </c>
      <c r="AJ373" t="str">
        <f>""</f>
        <v/>
      </c>
      <c r="AK373" t="str">
        <f>""</f>
        <v/>
      </c>
      <c r="AL373" t="str">
        <f>""</f>
        <v/>
      </c>
      <c r="AM373" t="str">
        <f>""</f>
        <v/>
      </c>
      <c r="AN373" t="str">
        <f>""</f>
        <v/>
      </c>
      <c r="AO373" t="str">
        <f>""</f>
        <v/>
      </c>
      <c r="AP373" t="str">
        <f>""</f>
        <v/>
      </c>
      <c r="AQ373" t="str">
        <f>""</f>
        <v/>
      </c>
      <c r="AR373" t="str">
        <f>""</f>
        <v/>
      </c>
    </row>
    <row r="374" spans="2:44" x14ac:dyDescent="0.2">
      <c r="B374" s="16" t="str">
        <f>IF($A374="","",MAX($B$2:B373)+1)</f>
        <v/>
      </c>
      <c r="C374" t="str">
        <f>""</f>
        <v/>
      </c>
      <c r="D374" t="str">
        <f>""</f>
        <v/>
      </c>
      <c r="E374" t="str">
        <f>""</f>
        <v/>
      </c>
      <c r="F374" s="17" t="str">
        <f>""</f>
        <v/>
      </c>
      <c r="G374" s="17" t="str">
        <f>""</f>
        <v/>
      </c>
      <c r="H374" t="str">
        <f>""</f>
        <v/>
      </c>
      <c r="I374" t="str">
        <f>""</f>
        <v/>
      </c>
      <c r="J374" t="str">
        <f>""</f>
        <v/>
      </c>
      <c r="K374" t="str">
        <f>""</f>
        <v/>
      </c>
      <c r="L374" t="str">
        <f>""</f>
        <v/>
      </c>
      <c r="M374" t="str">
        <f>""</f>
        <v/>
      </c>
      <c r="N374" t="str">
        <f>""</f>
        <v/>
      </c>
      <c r="O374" t="str">
        <f>""</f>
        <v/>
      </c>
      <c r="P374" t="str">
        <f>""</f>
        <v/>
      </c>
      <c r="Q374" t="str">
        <f>""</f>
        <v/>
      </c>
      <c r="R374" t="str">
        <f>""</f>
        <v/>
      </c>
      <c r="S374" t="str">
        <f>""</f>
        <v/>
      </c>
      <c r="T374" t="str">
        <f>""</f>
        <v/>
      </c>
      <c r="U374" t="str">
        <f>""</f>
        <v/>
      </c>
      <c r="V374" t="str">
        <f>""</f>
        <v/>
      </c>
      <c r="W374" t="str">
        <f>""</f>
        <v/>
      </c>
      <c r="X374" t="str">
        <f>""</f>
        <v/>
      </c>
      <c r="Y374" t="str">
        <f>""</f>
        <v/>
      </c>
      <c r="Z374" t="str">
        <f>""</f>
        <v/>
      </c>
      <c r="AA374" t="str">
        <f>""</f>
        <v/>
      </c>
      <c r="AB374" t="str">
        <f>""</f>
        <v/>
      </c>
      <c r="AC374" t="str">
        <f>""</f>
        <v/>
      </c>
      <c r="AD374" t="str">
        <f>""</f>
        <v/>
      </c>
      <c r="AE374" t="str">
        <f>""</f>
        <v/>
      </c>
      <c r="AF374" t="str">
        <f>""</f>
        <v/>
      </c>
      <c r="AG374" t="str">
        <f>""</f>
        <v/>
      </c>
      <c r="AH374" t="str">
        <f>""</f>
        <v/>
      </c>
      <c r="AI374" t="str">
        <f>""</f>
        <v/>
      </c>
      <c r="AJ374" t="str">
        <f>""</f>
        <v/>
      </c>
      <c r="AK374" t="str">
        <f>""</f>
        <v/>
      </c>
      <c r="AL374" t="str">
        <f>""</f>
        <v/>
      </c>
      <c r="AM374" t="str">
        <f>""</f>
        <v/>
      </c>
      <c r="AN374" t="str">
        <f>""</f>
        <v/>
      </c>
      <c r="AO374" t="str">
        <f>""</f>
        <v/>
      </c>
      <c r="AP374" t="str">
        <f>""</f>
        <v/>
      </c>
      <c r="AQ374" t="str">
        <f>""</f>
        <v/>
      </c>
      <c r="AR374" t="str">
        <f>""</f>
        <v/>
      </c>
    </row>
    <row r="375" spans="2:44" x14ac:dyDescent="0.2">
      <c r="B375" s="16" t="str">
        <f>IF($A375="","",MAX($B$2:B374)+1)</f>
        <v/>
      </c>
      <c r="C375" t="str">
        <f>""</f>
        <v/>
      </c>
      <c r="D375" t="str">
        <f>""</f>
        <v/>
      </c>
      <c r="E375" t="str">
        <f>""</f>
        <v/>
      </c>
      <c r="F375" s="17" t="str">
        <f>""</f>
        <v/>
      </c>
      <c r="G375" s="17" t="str">
        <f>""</f>
        <v/>
      </c>
      <c r="H375" t="str">
        <f>""</f>
        <v/>
      </c>
      <c r="I375" t="str">
        <f>""</f>
        <v/>
      </c>
      <c r="J375" t="str">
        <f>""</f>
        <v/>
      </c>
      <c r="K375" t="str">
        <f>""</f>
        <v/>
      </c>
      <c r="L375" t="str">
        <f>""</f>
        <v/>
      </c>
      <c r="M375" t="str">
        <f>""</f>
        <v/>
      </c>
      <c r="N375" t="str">
        <f>""</f>
        <v/>
      </c>
      <c r="O375" t="str">
        <f>""</f>
        <v/>
      </c>
      <c r="P375" t="str">
        <f>""</f>
        <v/>
      </c>
      <c r="Q375" t="str">
        <f>""</f>
        <v/>
      </c>
      <c r="R375" t="str">
        <f>""</f>
        <v/>
      </c>
      <c r="S375" t="str">
        <f>""</f>
        <v/>
      </c>
      <c r="T375" t="str">
        <f>""</f>
        <v/>
      </c>
      <c r="U375" t="str">
        <f>""</f>
        <v/>
      </c>
      <c r="V375" t="str">
        <f>""</f>
        <v/>
      </c>
      <c r="W375" t="str">
        <f>""</f>
        <v/>
      </c>
      <c r="X375" t="str">
        <f>""</f>
        <v/>
      </c>
      <c r="Y375" t="str">
        <f>""</f>
        <v/>
      </c>
      <c r="Z375" t="str">
        <f>""</f>
        <v/>
      </c>
      <c r="AA375" t="str">
        <f>""</f>
        <v/>
      </c>
      <c r="AB375" t="str">
        <f>""</f>
        <v/>
      </c>
      <c r="AC375" t="str">
        <f>""</f>
        <v/>
      </c>
      <c r="AD375" t="str">
        <f>""</f>
        <v/>
      </c>
      <c r="AE375" t="str">
        <f>""</f>
        <v/>
      </c>
      <c r="AF375" t="str">
        <f>""</f>
        <v/>
      </c>
      <c r="AG375" t="str">
        <f>""</f>
        <v/>
      </c>
      <c r="AH375" t="str">
        <f>""</f>
        <v/>
      </c>
      <c r="AI375" t="str">
        <f>""</f>
        <v/>
      </c>
      <c r="AJ375" t="str">
        <f>""</f>
        <v/>
      </c>
      <c r="AK375" t="str">
        <f>""</f>
        <v/>
      </c>
      <c r="AL375" t="str">
        <f>""</f>
        <v/>
      </c>
      <c r="AM375" t="str">
        <f>""</f>
        <v/>
      </c>
      <c r="AN375" t="str">
        <f>""</f>
        <v/>
      </c>
      <c r="AO375" t="str">
        <f>""</f>
        <v/>
      </c>
      <c r="AP375" t="str">
        <f>""</f>
        <v/>
      </c>
      <c r="AQ375" t="str">
        <f>""</f>
        <v/>
      </c>
      <c r="AR375" t="str">
        <f>""</f>
        <v/>
      </c>
    </row>
    <row r="376" spans="2:44" x14ac:dyDescent="0.2">
      <c r="B376" s="16" t="str">
        <f>IF($A376="","",MAX($B$2:B375)+1)</f>
        <v/>
      </c>
      <c r="C376" t="str">
        <f>""</f>
        <v/>
      </c>
      <c r="D376" t="str">
        <f>""</f>
        <v/>
      </c>
      <c r="E376" t="str">
        <f>""</f>
        <v/>
      </c>
      <c r="F376" s="17" t="str">
        <f>""</f>
        <v/>
      </c>
      <c r="G376" s="17" t="str">
        <f>""</f>
        <v/>
      </c>
      <c r="H376" t="str">
        <f>""</f>
        <v/>
      </c>
      <c r="I376" t="str">
        <f>""</f>
        <v/>
      </c>
      <c r="J376" t="str">
        <f>""</f>
        <v/>
      </c>
      <c r="K376" t="str">
        <f>""</f>
        <v/>
      </c>
      <c r="L376" t="str">
        <f>""</f>
        <v/>
      </c>
      <c r="M376" t="str">
        <f>""</f>
        <v/>
      </c>
      <c r="N376" t="str">
        <f>""</f>
        <v/>
      </c>
      <c r="O376" t="str">
        <f>""</f>
        <v/>
      </c>
      <c r="P376" t="str">
        <f>""</f>
        <v/>
      </c>
      <c r="Q376" t="str">
        <f>""</f>
        <v/>
      </c>
      <c r="R376" t="str">
        <f>""</f>
        <v/>
      </c>
      <c r="S376" t="str">
        <f>""</f>
        <v/>
      </c>
      <c r="T376" t="str">
        <f>""</f>
        <v/>
      </c>
      <c r="U376" t="str">
        <f>""</f>
        <v/>
      </c>
      <c r="V376" t="str">
        <f>""</f>
        <v/>
      </c>
      <c r="W376" t="str">
        <f>""</f>
        <v/>
      </c>
      <c r="X376" t="str">
        <f>""</f>
        <v/>
      </c>
      <c r="Y376" t="str">
        <f>""</f>
        <v/>
      </c>
      <c r="Z376" t="str">
        <f>""</f>
        <v/>
      </c>
      <c r="AA376" t="str">
        <f>""</f>
        <v/>
      </c>
      <c r="AB376" t="str">
        <f>""</f>
        <v/>
      </c>
      <c r="AC376" t="str">
        <f>""</f>
        <v/>
      </c>
      <c r="AD376" t="str">
        <f>""</f>
        <v/>
      </c>
      <c r="AE376" t="str">
        <f>""</f>
        <v/>
      </c>
      <c r="AF376" t="str">
        <f>""</f>
        <v/>
      </c>
      <c r="AG376" t="str">
        <f>""</f>
        <v/>
      </c>
      <c r="AH376" t="str">
        <f>""</f>
        <v/>
      </c>
      <c r="AI376" t="str">
        <f>""</f>
        <v/>
      </c>
      <c r="AJ376" t="str">
        <f>""</f>
        <v/>
      </c>
      <c r="AK376" t="str">
        <f>""</f>
        <v/>
      </c>
      <c r="AL376" t="str">
        <f>""</f>
        <v/>
      </c>
      <c r="AM376" t="str">
        <f>""</f>
        <v/>
      </c>
      <c r="AN376" t="str">
        <f>""</f>
        <v/>
      </c>
      <c r="AO376" t="str">
        <f>""</f>
        <v/>
      </c>
      <c r="AP376" t="str">
        <f>""</f>
        <v/>
      </c>
      <c r="AQ376" t="str">
        <f>""</f>
        <v/>
      </c>
      <c r="AR376" t="str">
        <f>""</f>
        <v/>
      </c>
    </row>
    <row r="377" spans="2:44" x14ac:dyDescent="0.2">
      <c r="B377" s="16" t="str">
        <f>IF($A377="","",MAX($B$2:B376)+1)</f>
        <v/>
      </c>
      <c r="C377" t="str">
        <f>""</f>
        <v/>
      </c>
      <c r="D377" t="str">
        <f>""</f>
        <v/>
      </c>
      <c r="E377" t="str">
        <f>""</f>
        <v/>
      </c>
      <c r="F377" s="17" t="str">
        <f>""</f>
        <v/>
      </c>
      <c r="G377" s="17" t="str">
        <f>""</f>
        <v/>
      </c>
      <c r="H377" t="str">
        <f>""</f>
        <v/>
      </c>
      <c r="I377" t="str">
        <f>""</f>
        <v/>
      </c>
      <c r="J377" t="str">
        <f>""</f>
        <v/>
      </c>
      <c r="K377" t="str">
        <f>""</f>
        <v/>
      </c>
      <c r="L377" t="str">
        <f>""</f>
        <v/>
      </c>
      <c r="M377" t="str">
        <f>""</f>
        <v/>
      </c>
      <c r="N377" t="str">
        <f>""</f>
        <v/>
      </c>
      <c r="O377" t="str">
        <f>""</f>
        <v/>
      </c>
      <c r="P377" t="str">
        <f>""</f>
        <v/>
      </c>
      <c r="Q377" t="str">
        <f>""</f>
        <v/>
      </c>
      <c r="R377" t="str">
        <f>""</f>
        <v/>
      </c>
      <c r="S377" t="str">
        <f>""</f>
        <v/>
      </c>
      <c r="T377" t="str">
        <f>""</f>
        <v/>
      </c>
      <c r="U377" t="str">
        <f>""</f>
        <v/>
      </c>
      <c r="V377" t="str">
        <f>""</f>
        <v/>
      </c>
      <c r="W377" t="str">
        <f>""</f>
        <v/>
      </c>
      <c r="X377" t="str">
        <f>""</f>
        <v/>
      </c>
      <c r="Y377" t="str">
        <f>""</f>
        <v/>
      </c>
      <c r="Z377" t="str">
        <f>""</f>
        <v/>
      </c>
      <c r="AA377" t="str">
        <f>""</f>
        <v/>
      </c>
      <c r="AB377" t="str">
        <f>""</f>
        <v/>
      </c>
      <c r="AC377" t="str">
        <f>""</f>
        <v/>
      </c>
      <c r="AD377" t="str">
        <f>""</f>
        <v/>
      </c>
      <c r="AE377" t="str">
        <f>""</f>
        <v/>
      </c>
      <c r="AF377" t="str">
        <f>""</f>
        <v/>
      </c>
      <c r="AG377" t="str">
        <f>""</f>
        <v/>
      </c>
      <c r="AH377" t="str">
        <f>""</f>
        <v/>
      </c>
      <c r="AI377" t="str">
        <f>""</f>
        <v/>
      </c>
      <c r="AJ377" t="str">
        <f>""</f>
        <v/>
      </c>
      <c r="AK377" t="str">
        <f>""</f>
        <v/>
      </c>
      <c r="AL377" t="str">
        <f>""</f>
        <v/>
      </c>
      <c r="AM377" t="str">
        <f>""</f>
        <v/>
      </c>
      <c r="AN377" t="str">
        <f>""</f>
        <v/>
      </c>
      <c r="AO377" t="str">
        <f>""</f>
        <v/>
      </c>
      <c r="AP377" t="str">
        <f>""</f>
        <v/>
      </c>
      <c r="AQ377" t="str">
        <f>""</f>
        <v/>
      </c>
      <c r="AR377" t="str">
        <f>""</f>
        <v/>
      </c>
    </row>
    <row r="378" spans="2:44" x14ac:dyDescent="0.2">
      <c r="B378" s="16" t="str">
        <f>IF($A378="","",MAX($B$2:B377)+1)</f>
        <v/>
      </c>
      <c r="C378" t="str">
        <f>""</f>
        <v/>
      </c>
      <c r="D378" t="str">
        <f>""</f>
        <v/>
      </c>
      <c r="E378" t="str">
        <f>""</f>
        <v/>
      </c>
      <c r="F378" s="17" t="str">
        <f>""</f>
        <v/>
      </c>
      <c r="G378" s="17" t="str">
        <f>""</f>
        <v/>
      </c>
      <c r="H378" t="str">
        <f>""</f>
        <v/>
      </c>
      <c r="I378" t="str">
        <f>""</f>
        <v/>
      </c>
      <c r="J378" t="str">
        <f>""</f>
        <v/>
      </c>
      <c r="K378" t="str">
        <f>""</f>
        <v/>
      </c>
      <c r="L378" t="str">
        <f>""</f>
        <v/>
      </c>
      <c r="M378" t="str">
        <f>""</f>
        <v/>
      </c>
      <c r="N378" t="str">
        <f>""</f>
        <v/>
      </c>
      <c r="O378" t="str">
        <f>""</f>
        <v/>
      </c>
      <c r="P378" t="str">
        <f>""</f>
        <v/>
      </c>
      <c r="Q378" t="str">
        <f>""</f>
        <v/>
      </c>
      <c r="R378" t="str">
        <f>""</f>
        <v/>
      </c>
      <c r="S378" t="str">
        <f>""</f>
        <v/>
      </c>
      <c r="T378" t="str">
        <f>""</f>
        <v/>
      </c>
      <c r="U378" t="str">
        <f>""</f>
        <v/>
      </c>
      <c r="V378" t="str">
        <f>""</f>
        <v/>
      </c>
      <c r="W378" t="str">
        <f>""</f>
        <v/>
      </c>
      <c r="X378" t="str">
        <f>""</f>
        <v/>
      </c>
      <c r="Y378" t="str">
        <f>""</f>
        <v/>
      </c>
      <c r="Z378" t="str">
        <f>""</f>
        <v/>
      </c>
      <c r="AA378" t="str">
        <f>""</f>
        <v/>
      </c>
      <c r="AB378" t="str">
        <f>""</f>
        <v/>
      </c>
      <c r="AC378" t="str">
        <f>""</f>
        <v/>
      </c>
      <c r="AD378" t="str">
        <f>""</f>
        <v/>
      </c>
      <c r="AE378" t="str">
        <f>""</f>
        <v/>
      </c>
      <c r="AF378" t="str">
        <f>""</f>
        <v/>
      </c>
      <c r="AG378" t="str">
        <f>""</f>
        <v/>
      </c>
      <c r="AH378" t="str">
        <f>""</f>
        <v/>
      </c>
      <c r="AI378" t="str">
        <f>""</f>
        <v/>
      </c>
      <c r="AJ378" t="str">
        <f>""</f>
        <v/>
      </c>
      <c r="AK378" t="str">
        <f>""</f>
        <v/>
      </c>
      <c r="AL378" t="str">
        <f>""</f>
        <v/>
      </c>
      <c r="AM378" t="str">
        <f>""</f>
        <v/>
      </c>
      <c r="AN378" t="str">
        <f>""</f>
        <v/>
      </c>
      <c r="AO378" t="str">
        <f>""</f>
        <v/>
      </c>
      <c r="AP378" t="str">
        <f>""</f>
        <v/>
      </c>
      <c r="AQ378" t="str">
        <f>""</f>
        <v/>
      </c>
      <c r="AR378" t="str">
        <f>""</f>
        <v/>
      </c>
    </row>
    <row r="379" spans="2:44" x14ac:dyDescent="0.2">
      <c r="B379" s="16" t="str">
        <f>IF($A379="","",MAX($B$2:B378)+1)</f>
        <v/>
      </c>
      <c r="C379" t="str">
        <f>""</f>
        <v/>
      </c>
      <c r="D379" t="str">
        <f>""</f>
        <v/>
      </c>
      <c r="E379" t="str">
        <f>""</f>
        <v/>
      </c>
      <c r="F379" s="17" t="str">
        <f>""</f>
        <v/>
      </c>
      <c r="G379" s="17" t="str">
        <f>""</f>
        <v/>
      </c>
      <c r="H379" t="str">
        <f>""</f>
        <v/>
      </c>
      <c r="I379" t="str">
        <f>""</f>
        <v/>
      </c>
      <c r="J379" t="str">
        <f>""</f>
        <v/>
      </c>
      <c r="K379" t="str">
        <f>""</f>
        <v/>
      </c>
      <c r="L379" t="str">
        <f>""</f>
        <v/>
      </c>
      <c r="M379" t="str">
        <f>""</f>
        <v/>
      </c>
      <c r="N379" t="str">
        <f>""</f>
        <v/>
      </c>
      <c r="O379" t="str">
        <f>""</f>
        <v/>
      </c>
      <c r="P379" t="str">
        <f>""</f>
        <v/>
      </c>
      <c r="Q379" t="str">
        <f>""</f>
        <v/>
      </c>
      <c r="R379" t="str">
        <f>""</f>
        <v/>
      </c>
      <c r="S379" t="str">
        <f>""</f>
        <v/>
      </c>
      <c r="T379" t="str">
        <f>""</f>
        <v/>
      </c>
      <c r="U379" t="str">
        <f>""</f>
        <v/>
      </c>
      <c r="V379" t="str">
        <f>""</f>
        <v/>
      </c>
      <c r="W379" t="str">
        <f>""</f>
        <v/>
      </c>
      <c r="X379" t="str">
        <f>""</f>
        <v/>
      </c>
      <c r="Y379" t="str">
        <f>""</f>
        <v/>
      </c>
      <c r="Z379" t="str">
        <f>""</f>
        <v/>
      </c>
      <c r="AA379" t="str">
        <f>""</f>
        <v/>
      </c>
      <c r="AB379" t="str">
        <f>""</f>
        <v/>
      </c>
      <c r="AC379" t="str">
        <f>""</f>
        <v/>
      </c>
      <c r="AD379" t="str">
        <f>""</f>
        <v/>
      </c>
      <c r="AE379" t="str">
        <f>""</f>
        <v/>
      </c>
      <c r="AF379" t="str">
        <f>""</f>
        <v/>
      </c>
      <c r="AG379" t="str">
        <f>""</f>
        <v/>
      </c>
      <c r="AH379" t="str">
        <f>""</f>
        <v/>
      </c>
      <c r="AI379" t="str">
        <f>""</f>
        <v/>
      </c>
      <c r="AJ379" t="str">
        <f>""</f>
        <v/>
      </c>
      <c r="AK379" t="str">
        <f>""</f>
        <v/>
      </c>
      <c r="AL379" t="str">
        <f>""</f>
        <v/>
      </c>
      <c r="AM379" t="str">
        <f>""</f>
        <v/>
      </c>
      <c r="AN379" t="str">
        <f>""</f>
        <v/>
      </c>
      <c r="AO379" t="str">
        <f>""</f>
        <v/>
      </c>
      <c r="AP379" t="str">
        <f>""</f>
        <v/>
      </c>
      <c r="AQ379" t="str">
        <f>""</f>
        <v/>
      </c>
      <c r="AR379" t="str">
        <f>""</f>
        <v/>
      </c>
    </row>
    <row r="380" spans="2:44" x14ac:dyDescent="0.2">
      <c r="B380" s="16" t="str">
        <f>IF($A380="","",MAX($B$2:B379)+1)</f>
        <v/>
      </c>
      <c r="C380" t="str">
        <f>""</f>
        <v/>
      </c>
      <c r="D380" t="str">
        <f>""</f>
        <v/>
      </c>
      <c r="E380" t="str">
        <f>""</f>
        <v/>
      </c>
      <c r="F380" s="17" t="str">
        <f>""</f>
        <v/>
      </c>
      <c r="G380" s="17" t="str">
        <f>""</f>
        <v/>
      </c>
      <c r="H380" t="str">
        <f>""</f>
        <v/>
      </c>
      <c r="I380" t="str">
        <f>""</f>
        <v/>
      </c>
      <c r="J380" t="str">
        <f>""</f>
        <v/>
      </c>
      <c r="K380" t="str">
        <f>""</f>
        <v/>
      </c>
      <c r="L380" t="str">
        <f>""</f>
        <v/>
      </c>
      <c r="M380" t="str">
        <f>""</f>
        <v/>
      </c>
      <c r="N380" t="str">
        <f>""</f>
        <v/>
      </c>
      <c r="O380" t="str">
        <f>""</f>
        <v/>
      </c>
      <c r="P380" t="str">
        <f>""</f>
        <v/>
      </c>
      <c r="Q380" t="str">
        <f>""</f>
        <v/>
      </c>
      <c r="R380" t="str">
        <f>""</f>
        <v/>
      </c>
      <c r="S380" t="str">
        <f>""</f>
        <v/>
      </c>
      <c r="T380" t="str">
        <f>""</f>
        <v/>
      </c>
      <c r="U380" t="str">
        <f>""</f>
        <v/>
      </c>
      <c r="V380" t="str">
        <f>""</f>
        <v/>
      </c>
      <c r="W380" t="str">
        <f>""</f>
        <v/>
      </c>
      <c r="X380" t="str">
        <f>""</f>
        <v/>
      </c>
      <c r="Y380" t="str">
        <f>""</f>
        <v/>
      </c>
      <c r="Z380" t="str">
        <f>""</f>
        <v/>
      </c>
      <c r="AA380" t="str">
        <f>""</f>
        <v/>
      </c>
      <c r="AB380" t="str">
        <f>""</f>
        <v/>
      </c>
      <c r="AC380" t="str">
        <f>""</f>
        <v/>
      </c>
      <c r="AD380" t="str">
        <f>""</f>
        <v/>
      </c>
      <c r="AE380" t="str">
        <f>""</f>
        <v/>
      </c>
      <c r="AF380" t="str">
        <f>""</f>
        <v/>
      </c>
      <c r="AG380" t="str">
        <f>""</f>
        <v/>
      </c>
      <c r="AH380" t="str">
        <f>""</f>
        <v/>
      </c>
      <c r="AI380" t="str">
        <f>""</f>
        <v/>
      </c>
      <c r="AJ380" t="str">
        <f>""</f>
        <v/>
      </c>
      <c r="AK380" t="str">
        <f>""</f>
        <v/>
      </c>
      <c r="AL380" t="str">
        <f>""</f>
        <v/>
      </c>
      <c r="AM380" t="str">
        <f>""</f>
        <v/>
      </c>
      <c r="AN380" t="str">
        <f>""</f>
        <v/>
      </c>
      <c r="AO380" t="str">
        <f>""</f>
        <v/>
      </c>
      <c r="AP380" t="str">
        <f>""</f>
        <v/>
      </c>
      <c r="AQ380" t="str">
        <f>""</f>
        <v/>
      </c>
      <c r="AR380" t="str">
        <f>""</f>
        <v/>
      </c>
    </row>
    <row r="381" spans="2:44" x14ac:dyDescent="0.2">
      <c r="B381" s="16" t="str">
        <f>IF($A381="","",MAX($B$2:B380)+1)</f>
        <v/>
      </c>
      <c r="C381" t="str">
        <f>""</f>
        <v/>
      </c>
      <c r="D381" t="str">
        <f>""</f>
        <v/>
      </c>
      <c r="E381" t="str">
        <f>""</f>
        <v/>
      </c>
      <c r="F381" s="17" t="str">
        <f>""</f>
        <v/>
      </c>
      <c r="G381" s="17" t="str">
        <f>""</f>
        <v/>
      </c>
      <c r="H381" t="str">
        <f>""</f>
        <v/>
      </c>
      <c r="I381" t="str">
        <f>""</f>
        <v/>
      </c>
      <c r="J381" t="str">
        <f>""</f>
        <v/>
      </c>
      <c r="K381" t="str">
        <f>""</f>
        <v/>
      </c>
      <c r="L381" t="str">
        <f>""</f>
        <v/>
      </c>
      <c r="M381" t="str">
        <f>""</f>
        <v/>
      </c>
      <c r="N381" t="str">
        <f>""</f>
        <v/>
      </c>
      <c r="O381" t="str">
        <f>""</f>
        <v/>
      </c>
      <c r="P381" t="str">
        <f>""</f>
        <v/>
      </c>
      <c r="Q381" t="str">
        <f>""</f>
        <v/>
      </c>
      <c r="R381" t="str">
        <f>""</f>
        <v/>
      </c>
      <c r="S381" t="str">
        <f>""</f>
        <v/>
      </c>
      <c r="T381" t="str">
        <f>""</f>
        <v/>
      </c>
      <c r="U381" t="str">
        <f>""</f>
        <v/>
      </c>
      <c r="V381" t="str">
        <f>""</f>
        <v/>
      </c>
      <c r="W381" t="str">
        <f>""</f>
        <v/>
      </c>
      <c r="X381" t="str">
        <f>""</f>
        <v/>
      </c>
      <c r="Y381" t="str">
        <f>""</f>
        <v/>
      </c>
      <c r="Z381" t="str">
        <f>""</f>
        <v/>
      </c>
      <c r="AA381" t="str">
        <f>""</f>
        <v/>
      </c>
      <c r="AB381" t="str">
        <f>""</f>
        <v/>
      </c>
      <c r="AC381" t="str">
        <f>""</f>
        <v/>
      </c>
      <c r="AD381" t="str">
        <f>""</f>
        <v/>
      </c>
      <c r="AE381" t="str">
        <f>""</f>
        <v/>
      </c>
      <c r="AF381" t="str">
        <f>""</f>
        <v/>
      </c>
      <c r="AG381" t="str">
        <f>""</f>
        <v/>
      </c>
      <c r="AH381" t="str">
        <f>""</f>
        <v/>
      </c>
      <c r="AI381" t="str">
        <f>""</f>
        <v/>
      </c>
      <c r="AJ381" t="str">
        <f>""</f>
        <v/>
      </c>
      <c r="AK381" t="str">
        <f>""</f>
        <v/>
      </c>
      <c r="AL381" t="str">
        <f>""</f>
        <v/>
      </c>
      <c r="AM381" t="str">
        <f>""</f>
        <v/>
      </c>
      <c r="AN381" t="str">
        <f>""</f>
        <v/>
      </c>
      <c r="AO381" t="str">
        <f>""</f>
        <v/>
      </c>
      <c r="AP381" t="str">
        <f>""</f>
        <v/>
      </c>
      <c r="AQ381" t="str">
        <f>""</f>
        <v/>
      </c>
      <c r="AR381" t="str">
        <f>""</f>
        <v/>
      </c>
    </row>
    <row r="382" spans="2:44" x14ac:dyDescent="0.2">
      <c r="B382" s="16" t="str">
        <f>IF($A382="","",MAX($B$2:B381)+1)</f>
        <v/>
      </c>
      <c r="C382" t="str">
        <f>""</f>
        <v/>
      </c>
      <c r="D382" t="str">
        <f>""</f>
        <v/>
      </c>
      <c r="E382" t="str">
        <f>""</f>
        <v/>
      </c>
      <c r="F382" s="17" t="str">
        <f>""</f>
        <v/>
      </c>
      <c r="G382" s="17" t="str">
        <f>""</f>
        <v/>
      </c>
      <c r="H382" t="str">
        <f>""</f>
        <v/>
      </c>
      <c r="I382" t="str">
        <f>""</f>
        <v/>
      </c>
      <c r="J382" t="str">
        <f>""</f>
        <v/>
      </c>
      <c r="K382" t="str">
        <f>""</f>
        <v/>
      </c>
      <c r="L382" t="str">
        <f>""</f>
        <v/>
      </c>
      <c r="M382" t="str">
        <f>""</f>
        <v/>
      </c>
      <c r="N382" t="str">
        <f>""</f>
        <v/>
      </c>
      <c r="O382" t="str">
        <f>""</f>
        <v/>
      </c>
      <c r="P382" t="str">
        <f>""</f>
        <v/>
      </c>
      <c r="Q382" t="str">
        <f>""</f>
        <v/>
      </c>
      <c r="R382" t="str">
        <f>""</f>
        <v/>
      </c>
      <c r="S382" t="str">
        <f>""</f>
        <v/>
      </c>
      <c r="T382" t="str">
        <f>""</f>
        <v/>
      </c>
      <c r="U382" t="str">
        <f>""</f>
        <v/>
      </c>
      <c r="V382" t="str">
        <f>""</f>
        <v/>
      </c>
      <c r="W382" t="str">
        <f>""</f>
        <v/>
      </c>
      <c r="X382" t="str">
        <f>""</f>
        <v/>
      </c>
      <c r="Y382" t="str">
        <f>""</f>
        <v/>
      </c>
      <c r="Z382" t="str">
        <f>""</f>
        <v/>
      </c>
      <c r="AA382" t="str">
        <f>""</f>
        <v/>
      </c>
      <c r="AB382" t="str">
        <f>""</f>
        <v/>
      </c>
      <c r="AC382" t="str">
        <f>""</f>
        <v/>
      </c>
      <c r="AD382" t="str">
        <f>""</f>
        <v/>
      </c>
      <c r="AE382" t="str">
        <f>""</f>
        <v/>
      </c>
      <c r="AF382" t="str">
        <f>""</f>
        <v/>
      </c>
      <c r="AG382" t="str">
        <f>""</f>
        <v/>
      </c>
      <c r="AH382" t="str">
        <f>""</f>
        <v/>
      </c>
      <c r="AI382" t="str">
        <f>""</f>
        <v/>
      </c>
      <c r="AJ382" t="str">
        <f>""</f>
        <v/>
      </c>
      <c r="AK382" t="str">
        <f>""</f>
        <v/>
      </c>
      <c r="AL382" t="str">
        <f>""</f>
        <v/>
      </c>
      <c r="AM382" t="str">
        <f>""</f>
        <v/>
      </c>
      <c r="AN382" t="str">
        <f>""</f>
        <v/>
      </c>
      <c r="AO382" t="str">
        <f>""</f>
        <v/>
      </c>
      <c r="AP382" t="str">
        <f>""</f>
        <v/>
      </c>
      <c r="AQ382" t="str">
        <f>""</f>
        <v/>
      </c>
      <c r="AR382" t="str">
        <f>""</f>
        <v/>
      </c>
    </row>
    <row r="383" spans="2:44" x14ac:dyDescent="0.2">
      <c r="B383" s="16" t="str">
        <f>IF($A383="","",MAX($B$2:B382)+1)</f>
        <v/>
      </c>
      <c r="C383" t="str">
        <f>""</f>
        <v/>
      </c>
      <c r="D383" t="str">
        <f>""</f>
        <v/>
      </c>
      <c r="E383" t="str">
        <f>""</f>
        <v/>
      </c>
      <c r="F383" s="17" t="str">
        <f>""</f>
        <v/>
      </c>
      <c r="G383" s="17" t="str">
        <f>""</f>
        <v/>
      </c>
      <c r="H383" t="str">
        <f>""</f>
        <v/>
      </c>
      <c r="I383" t="str">
        <f>""</f>
        <v/>
      </c>
      <c r="J383" t="str">
        <f>""</f>
        <v/>
      </c>
      <c r="K383" t="str">
        <f>""</f>
        <v/>
      </c>
      <c r="L383" t="str">
        <f>""</f>
        <v/>
      </c>
      <c r="M383" t="str">
        <f>""</f>
        <v/>
      </c>
      <c r="N383" t="str">
        <f>""</f>
        <v/>
      </c>
      <c r="O383" t="str">
        <f>""</f>
        <v/>
      </c>
      <c r="P383" t="str">
        <f>""</f>
        <v/>
      </c>
      <c r="Q383" t="str">
        <f>""</f>
        <v/>
      </c>
      <c r="R383" t="str">
        <f>""</f>
        <v/>
      </c>
      <c r="S383" t="str">
        <f>""</f>
        <v/>
      </c>
      <c r="T383" t="str">
        <f>""</f>
        <v/>
      </c>
      <c r="U383" t="str">
        <f>""</f>
        <v/>
      </c>
      <c r="V383" t="str">
        <f>""</f>
        <v/>
      </c>
      <c r="W383" t="str">
        <f>""</f>
        <v/>
      </c>
      <c r="X383" t="str">
        <f>""</f>
        <v/>
      </c>
      <c r="Y383" t="str">
        <f>""</f>
        <v/>
      </c>
      <c r="Z383" t="str">
        <f>""</f>
        <v/>
      </c>
      <c r="AA383" t="str">
        <f>""</f>
        <v/>
      </c>
      <c r="AB383" t="str">
        <f>""</f>
        <v/>
      </c>
      <c r="AC383" t="str">
        <f>""</f>
        <v/>
      </c>
      <c r="AD383" t="str">
        <f>""</f>
        <v/>
      </c>
      <c r="AE383" t="str">
        <f>""</f>
        <v/>
      </c>
      <c r="AF383" t="str">
        <f>""</f>
        <v/>
      </c>
      <c r="AG383" t="str">
        <f>""</f>
        <v/>
      </c>
      <c r="AH383" t="str">
        <f>""</f>
        <v/>
      </c>
      <c r="AI383" t="str">
        <f>""</f>
        <v/>
      </c>
      <c r="AJ383" t="str">
        <f>""</f>
        <v/>
      </c>
      <c r="AK383" t="str">
        <f>""</f>
        <v/>
      </c>
      <c r="AL383" t="str">
        <f>""</f>
        <v/>
      </c>
      <c r="AM383" t="str">
        <f>""</f>
        <v/>
      </c>
      <c r="AN383" t="str">
        <f>""</f>
        <v/>
      </c>
      <c r="AO383" t="str">
        <f>""</f>
        <v/>
      </c>
      <c r="AP383" t="str">
        <f>""</f>
        <v/>
      </c>
      <c r="AQ383" t="str">
        <f>""</f>
        <v/>
      </c>
      <c r="AR383" t="str">
        <f>""</f>
        <v/>
      </c>
    </row>
    <row r="384" spans="2:44" x14ac:dyDescent="0.2">
      <c r="B384" s="16" t="str">
        <f>IF($A384="","",MAX($B$2:B383)+1)</f>
        <v/>
      </c>
      <c r="C384" t="str">
        <f>""</f>
        <v/>
      </c>
      <c r="D384" t="str">
        <f>""</f>
        <v/>
      </c>
      <c r="E384" t="str">
        <f>""</f>
        <v/>
      </c>
      <c r="F384" s="17" t="str">
        <f>""</f>
        <v/>
      </c>
      <c r="G384" s="17" t="str">
        <f>""</f>
        <v/>
      </c>
      <c r="H384" t="str">
        <f>""</f>
        <v/>
      </c>
      <c r="I384" t="str">
        <f>""</f>
        <v/>
      </c>
      <c r="J384" t="str">
        <f>""</f>
        <v/>
      </c>
      <c r="K384" t="str">
        <f>""</f>
        <v/>
      </c>
      <c r="L384" t="str">
        <f>""</f>
        <v/>
      </c>
      <c r="M384" t="str">
        <f>""</f>
        <v/>
      </c>
      <c r="N384" t="str">
        <f>""</f>
        <v/>
      </c>
      <c r="O384" t="str">
        <f>""</f>
        <v/>
      </c>
      <c r="P384" t="str">
        <f>""</f>
        <v/>
      </c>
      <c r="Q384" t="str">
        <f>""</f>
        <v/>
      </c>
      <c r="R384" t="str">
        <f>""</f>
        <v/>
      </c>
      <c r="S384" t="str">
        <f>""</f>
        <v/>
      </c>
      <c r="T384" t="str">
        <f>""</f>
        <v/>
      </c>
      <c r="U384" t="str">
        <f>""</f>
        <v/>
      </c>
      <c r="V384" t="str">
        <f>""</f>
        <v/>
      </c>
      <c r="W384" t="str">
        <f>""</f>
        <v/>
      </c>
      <c r="X384" t="str">
        <f>""</f>
        <v/>
      </c>
      <c r="Y384" t="str">
        <f>""</f>
        <v/>
      </c>
      <c r="Z384" t="str">
        <f>""</f>
        <v/>
      </c>
      <c r="AA384" t="str">
        <f>""</f>
        <v/>
      </c>
      <c r="AB384" t="str">
        <f>""</f>
        <v/>
      </c>
      <c r="AC384" t="str">
        <f>""</f>
        <v/>
      </c>
      <c r="AD384" t="str">
        <f>""</f>
        <v/>
      </c>
      <c r="AE384" t="str">
        <f>""</f>
        <v/>
      </c>
      <c r="AF384" t="str">
        <f>""</f>
        <v/>
      </c>
      <c r="AG384" t="str">
        <f>""</f>
        <v/>
      </c>
      <c r="AH384" t="str">
        <f>""</f>
        <v/>
      </c>
      <c r="AI384" t="str">
        <f>""</f>
        <v/>
      </c>
      <c r="AJ384" t="str">
        <f>""</f>
        <v/>
      </c>
      <c r="AK384" t="str">
        <f>""</f>
        <v/>
      </c>
      <c r="AL384" t="str">
        <f>""</f>
        <v/>
      </c>
      <c r="AM384" t="str">
        <f>""</f>
        <v/>
      </c>
      <c r="AN384" t="str">
        <f>""</f>
        <v/>
      </c>
      <c r="AO384" t="str">
        <f>""</f>
        <v/>
      </c>
      <c r="AP384" t="str">
        <f>""</f>
        <v/>
      </c>
      <c r="AQ384" t="str">
        <f>""</f>
        <v/>
      </c>
      <c r="AR384" t="str">
        <f>""</f>
        <v/>
      </c>
    </row>
    <row r="385" spans="2:44" x14ac:dyDescent="0.2">
      <c r="B385" s="16" t="str">
        <f>IF($A385="","",MAX($B$2:B384)+1)</f>
        <v/>
      </c>
      <c r="C385" t="str">
        <f>""</f>
        <v/>
      </c>
      <c r="D385" t="str">
        <f>""</f>
        <v/>
      </c>
      <c r="E385" t="str">
        <f>""</f>
        <v/>
      </c>
      <c r="F385" s="17" t="str">
        <f>""</f>
        <v/>
      </c>
      <c r="G385" s="17" t="str">
        <f>""</f>
        <v/>
      </c>
      <c r="H385" t="str">
        <f>""</f>
        <v/>
      </c>
      <c r="I385" t="str">
        <f>""</f>
        <v/>
      </c>
      <c r="J385" t="str">
        <f>""</f>
        <v/>
      </c>
      <c r="K385" t="str">
        <f>""</f>
        <v/>
      </c>
      <c r="L385" t="str">
        <f>""</f>
        <v/>
      </c>
      <c r="M385" t="str">
        <f>""</f>
        <v/>
      </c>
      <c r="N385" t="str">
        <f>""</f>
        <v/>
      </c>
      <c r="O385" t="str">
        <f>""</f>
        <v/>
      </c>
      <c r="P385" t="str">
        <f>""</f>
        <v/>
      </c>
      <c r="Q385" t="str">
        <f>""</f>
        <v/>
      </c>
      <c r="R385" t="str">
        <f>""</f>
        <v/>
      </c>
      <c r="S385" t="str">
        <f>""</f>
        <v/>
      </c>
      <c r="T385" t="str">
        <f>""</f>
        <v/>
      </c>
      <c r="U385" t="str">
        <f>""</f>
        <v/>
      </c>
      <c r="V385" t="str">
        <f>""</f>
        <v/>
      </c>
      <c r="W385" t="str">
        <f>""</f>
        <v/>
      </c>
      <c r="X385" t="str">
        <f>""</f>
        <v/>
      </c>
      <c r="Y385" t="str">
        <f>""</f>
        <v/>
      </c>
      <c r="Z385" t="str">
        <f>""</f>
        <v/>
      </c>
      <c r="AA385" t="str">
        <f>""</f>
        <v/>
      </c>
      <c r="AB385" t="str">
        <f>""</f>
        <v/>
      </c>
      <c r="AC385" t="str">
        <f>""</f>
        <v/>
      </c>
      <c r="AD385" t="str">
        <f>""</f>
        <v/>
      </c>
      <c r="AE385" t="str">
        <f>""</f>
        <v/>
      </c>
      <c r="AF385" t="str">
        <f>""</f>
        <v/>
      </c>
      <c r="AG385" t="str">
        <f>""</f>
        <v/>
      </c>
      <c r="AH385" t="str">
        <f>""</f>
        <v/>
      </c>
      <c r="AI385" t="str">
        <f>""</f>
        <v/>
      </c>
      <c r="AJ385" t="str">
        <f>""</f>
        <v/>
      </c>
      <c r="AK385" t="str">
        <f>""</f>
        <v/>
      </c>
      <c r="AL385" t="str">
        <f>""</f>
        <v/>
      </c>
      <c r="AM385" t="str">
        <f>""</f>
        <v/>
      </c>
      <c r="AN385" t="str">
        <f>""</f>
        <v/>
      </c>
      <c r="AO385" t="str">
        <f>""</f>
        <v/>
      </c>
      <c r="AP385" t="str">
        <f>""</f>
        <v/>
      </c>
      <c r="AQ385" t="str">
        <f>""</f>
        <v/>
      </c>
      <c r="AR385" t="str">
        <f>""</f>
        <v/>
      </c>
    </row>
    <row r="386" spans="2:44" x14ac:dyDescent="0.2">
      <c r="B386" s="16" t="str">
        <f>IF($A386="","",MAX($B$2:B385)+1)</f>
        <v/>
      </c>
      <c r="C386" t="str">
        <f>""</f>
        <v/>
      </c>
      <c r="D386" t="str">
        <f>""</f>
        <v/>
      </c>
      <c r="E386" t="str">
        <f>""</f>
        <v/>
      </c>
      <c r="F386" s="17" t="str">
        <f>""</f>
        <v/>
      </c>
      <c r="G386" s="17" t="str">
        <f>""</f>
        <v/>
      </c>
      <c r="H386" t="str">
        <f>""</f>
        <v/>
      </c>
      <c r="I386" t="str">
        <f>""</f>
        <v/>
      </c>
      <c r="J386" t="str">
        <f>""</f>
        <v/>
      </c>
      <c r="K386" t="str">
        <f>""</f>
        <v/>
      </c>
      <c r="L386" t="str">
        <f>""</f>
        <v/>
      </c>
      <c r="M386" t="str">
        <f>""</f>
        <v/>
      </c>
      <c r="N386" t="str">
        <f>""</f>
        <v/>
      </c>
      <c r="O386" t="str">
        <f>""</f>
        <v/>
      </c>
      <c r="P386" t="str">
        <f>""</f>
        <v/>
      </c>
      <c r="Q386" t="str">
        <f>""</f>
        <v/>
      </c>
      <c r="R386" t="str">
        <f>""</f>
        <v/>
      </c>
      <c r="S386" t="str">
        <f>""</f>
        <v/>
      </c>
      <c r="T386" t="str">
        <f>""</f>
        <v/>
      </c>
      <c r="U386" t="str">
        <f>""</f>
        <v/>
      </c>
      <c r="V386" t="str">
        <f>""</f>
        <v/>
      </c>
      <c r="W386" t="str">
        <f>""</f>
        <v/>
      </c>
      <c r="X386" t="str">
        <f>""</f>
        <v/>
      </c>
      <c r="Y386" t="str">
        <f>""</f>
        <v/>
      </c>
      <c r="Z386" t="str">
        <f>""</f>
        <v/>
      </c>
      <c r="AA386" t="str">
        <f>""</f>
        <v/>
      </c>
      <c r="AB386" t="str">
        <f>""</f>
        <v/>
      </c>
      <c r="AC386" t="str">
        <f>""</f>
        <v/>
      </c>
      <c r="AD386" t="str">
        <f>""</f>
        <v/>
      </c>
      <c r="AE386" t="str">
        <f>""</f>
        <v/>
      </c>
      <c r="AF386" t="str">
        <f>""</f>
        <v/>
      </c>
      <c r="AG386" t="str">
        <f>""</f>
        <v/>
      </c>
      <c r="AH386" t="str">
        <f>""</f>
        <v/>
      </c>
      <c r="AI386" t="str">
        <f>""</f>
        <v/>
      </c>
      <c r="AJ386" t="str">
        <f>""</f>
        <v/>
      </c>
      <c r="AK386" t="str">
        <f>""</f>
        <v/>
      </c>
      <c r="AL386" t="str">
        <f>""</f>
        <v/>
      </c>
      <c r="AM386" t="str">
        <f>""</f>
        <v/>
      </c>
      <c r="AN386" t="str">
        <f>""</f>
        <v/>
      </c>
      <c r="AO386" t="str">
        <f>""</f>
        <v/>
      </c>
      <c r="AP386" t="str">
        <f>""</f>
        <v/>
      </c>
      <c r="AQ386" t="str">
        <f>""</f>
        <v/>
      </c>
      <c r="AR386" t="str">
        <f>""</f>
        <v/>
      </c>
    </row>
    <row r="387" spans="2:44" x14ac:dyDescent="0.2">
      <c r="B387" s="16" t="str">
        <f>IF($A387="","",MAX($B$2:B386)+1)</f>
        <v/>
      </c>
      <c r="C387" t="str">
        <f>""</f>
        <v/>
      </c>
      <c r="D387" t="str">
        <f>""</f>
        <v/>
      </c>
      <c r="E387" t="str">
        <f>""</f>
        <v/>
      </c>
      <c r="F387" s="17" t="str">
        <f>""</f>
        <v/>
      </c>
      <c r="G387" s="17" t="str">
        <f>""</f>
        <v/>
      </c>
      <c r="H387" t="str">
        <f>""</f>
        <v/>
      </c>
      <c r="I387" t="str">
        <f>""</f>
        <v/>
      </c>
      <c r="J387" t="str">
        <f>""</f>
        <v/>
      </c>
      <c r="K387" t="str">
        <f>""</f>
        <v/>
      </c>
      <c r="L387" t="str">
        <f>""</f>
        <v/>
      </c>
      <c r="M387" t="str">
        <f>""</f>
        <v/>
      </c>
      <c r="N387" t="str">
        <f>""</f>
        <v/>
      </c>
      <c r="O387" t="str">
        <f>""</f>
        <v/>
      </c>
      <c r="P387" t="str">
        <f>""</f>
        <v/>
      </c>
      <c r="Q387" t="str">
        <f>""</f>
        <v/>
      </c>
      <c r="R387" t="str">
        <f>""</f>
        <v/>
      </c>
      <c r="S387" t="str">
        <f>""</f>
        <v/>
      </c>
      <c r="T387" t="str">
        <f>""</f>
        <v/>
      </c>
      <c r="U387" t="str">
        <f>""</f>
        <v/>
      </c>
      <c r="V387" t="str">
        <f>""</f>
        <v/>
      </c>
      <c r="W387" t="str">
        <f>""</f>
        <v/>
      </c>
      <c r="X387" t="str">
        <f>""</f>
        <v/>
      </c>
      <c r="Y387" t="str">
        <f>""</f>
        <v/>
      </c>
      <c r="Z387" t="str">
        <f>""</f>
        <v/>
      </c>
      <c r="AA387" t="str">
        <f>""</f>
        <v/>
      </c>
      <c r="AB387" t="str">
        <f>""</f>
        <v/>
      </c>
      <c r="AC387" t="str">
        <f>""</f>
        <v/>
      </c>
      <c r="AD387" t="str">
        <f>""</f>
        <v/>
      </c>
      <c r="AE387" t="str">
        <f>""</f>
        <v/>
      </c>
      <c r="AF387" t="str">
        <f>""</f>
        <v/>
      </c>
      <c r="AG387" t="str">
        <f>""</f>
        <v/>
      </c>
      <c r="AH387" t="str">
        <f>""</f>
        <v/>
      </c>
      <c r="AI387" t="str">
        <f>""</f>
        <v/>
      </c>
      <c r="AJ387" t="str">
        <f>""</f>
        <v/>
      </c>
      <c r="AK387" t="str">
        <f>""</f>
        <v/>
      </c>
      <c r="AL387" t="str">
        <f>""</f>
        <v/>
      </c>
      <c r="AM387" t="str">
        <f>""</f>
        <v/>
      </c>
      <c r="AN387" t="str">
        <f>""</f>
        <v/>
      </c>
      <c r="AO387" t="str">
        <f>""</f>
        <v/>
      </c>
      <c r="AP387" t="str">
        <f>""</f>
        <v/>
      </c>
      <c r="AQ387" t="str">
        <f>""</f>
        <v/>
      </c>
      <c r="AR387" t="str">
        <f>""</f>
        <v/>
      </c>
    </row>
    <row r="388" spans="2:44" x14ac:dyDescent="0.2">
      <c r="B388" s="16" t="str">
        <f>IF($A388="","",MAX($B$2:B387)+1)</f>
        <v/>
      </c>
      <c r="C388" t="str">
        <f>""</f>
        <v/>
      </c>
      <c r="D388" t="str">
        <f>""</f>
        <v/>
      </c>
      <c r="E388" t="str">
        <f>""</f>
        <v/>
      </c>
      <c r="F388" s="17" t="str">
        <f>""</f>
        <v/>
      </c>
      <c r="G388" s="17" t="str">
        <f>""</f>
        <v/>
      </c>
      <c r="H388" t="str">
        <f>""</f>
        <v/>
      </c>
      <c r="I388" t="str">
        <f>""</f>
        <v/>
      </c>
      <c r="J388" t="str">
        <f>""</f>
        <v/>
      </c>
      <c r="K388" t="str">
        <f>""</f>
        <v/>
      </c>
      <c r="L388" t="str">
        <f>""</f>
        <v/>
      </c>
      <c r="M388" t="str">
        <f>""</f>
        <v/>
      </c>
      <c r="N388" t="str">
        <f>""</f>
        <v/>
      </c>
      <c r="O388" t="str">
        <f>""</f>
        <v/>
      </c>
      <c r="P388" t="str">
        <f>""</f>
        <v/>
      </c>
      <c r="Q388" t="str">
        <f>""</f>
        <v/>
      </c>
      <c r="R388" t="str">
        <f>""</f>
        <v/>
      </c>
      <c r="S388" t="str">
        <f>""</f>
        <v/>
      </c>
      <c r="T388" t="str">
        <f>""</f>
        <v/>
      </c>
      <c r="U388" t="str">
        <f>""</f>
        <v/>
      </c>
      <c r="V388" t="str">
        <f>""</f>
        <v/>
      </c>
      <c r="W388" t="str">
        <f>""</f>
        <v/>
      </c>
      <c r="X388" t="str">
        <f>""</f>
        <v/>
      </c>
      <c r="Y388" t="str">
        <f>""</f>
        <v/>
      </c>
      <c r="Z388" t="str">
        <f>""</f>
        <v/>
      </c>
      <c r="AA388" t="str">
        <f>""</f>
        <v/>
      </c>
      <c r="AB388" t="str">
        <f>""</f>
        <v/>
      </c>
      <c r="AC388" t="str">
        <f>""</f>
        <v/>
      </c>
      <c r="AD388" t="str">
        <f>""</f>
        <v/>
      </c>
      <c r="AE388" t="str">
        <f>""</f>
        <v/>
      </c>
      <c r="AF388" t="str">
        <f>""</f>
        <v/>
      </c>
      <c r="AG388" t="str">
        <f>""</f>
        <v/>
      </c>
      <c r="AH388" t="str">
        <f>""</f>
        <v/>
      </c>
      <c r="AI388" t="str">
        <f>""</f>
        <v/>
      </c>
      <c r="AJ388" t="str">
        <f>""</f>
        <v/>
      </c>
      <c r="AK388" t="str">
        <f>""</f>
        <v/>
      </c>
      <c r="AL388" t="str">
        <f>""</f>
        <v/>
      </c>
      <c r="AM388" t="str">
        <f>""</f>
        <v/>
      </c>
      <c r="AN388" t="str">
        <f>""</f>
        <v/>
      </c>
      <c r="AO388" t="str">
        <f>""</f>
        <v/>
      </c>
      <c r="AP388" t="str">
        <f>""</f>
        <v/>
      </c>
      <c r="AQ388" t="str">
        <f>""</f>
        <v/>
      </c>
      <c r="AR388" t="str">
        <f>""</f>
        <v/>
      </c>
    </row>
    <row r="389" spans="2:44" x14ac:dyDescent="0.2">
      <c r="B389" s="16" t="str">
        <f>IF($A389="","",MAX($B$2:B388)+1)</f>
        <v/>
      </c>
      <c r="C389" t="str">
        <f>""</f>
        <v/>
      </c>
      <c r="D389" t="str">
        <f>""</f>
        <v/>
      </c>
      <c r="E389" t="str">
        <f>""</f>
        <v/>
      </c>
      <c r="F389" s="17" t="str">
        <f>""</f>
        <v/>
      </c>
      <c r="G389" s="17" t="str">
        <f>""</f>
        <v/>
      </c>
      <c r="H389" t="str">
        <f>""</f>
        <v/>
      </c>
      <c r="I389" t="str">
        <f>""</f>
        <v/>
      </c>
      <c r="J389" t="str">
        <f>""</f>
        <v/>
      </c>
      <c r="K389" t="str">
        <f>""</f>
        <v/>
      </c>
      <c r="L389" t="str">
        <f>""</f>
        <v/>
      </c>
      <c r="M389" t="str">
        <f>""</f>
        <v/>
      </c>
      <c r="N389" t="str">
        <f>""</f>
        <v/>
      </c>
      <c r="O389" t="str">
        <f>""</f>
        <v/>
      </c>
      <c r="P389" t="str">
        <f>""</f>
        <v/>
      </c>
      <c r="Q389" t="str">
        <f>""</f>
        <v/>
      </c>
      <c r="R389" t="str">
        <f>""</f>
        <v/>
      </c>
      <c r="S389" t="str">
        <f>""</f>
        <v/>
      </c>
      <c r="T389" t="str">
        <f>""</f>
        <v/>
      </c>
      <c r="U389" t="str">
        <f>""</f>
        <v/>
      </c>
      <c r="V389" t="str">
        <f>""</f>
        <v/>
      </c>
      <c r="W389" t="str">
        <f>""</f>
        <v/>
      </c>
      <c r="X389" t="str">
        <f>""</f>
        <v/>
      </c>
      <c r="Y389" t="str">
        <f>""</f>
        <v/>
      </c>
      <c r="Z389" t="str">
        <f>""</f>
        <v/>
      </c>
      <c r="AA389" t="str">
        <f>""</f>
        <v/>
      </c>
      <c r="AB389" t="str">
        <f>""</f>
        <v/>
      </c>
      <c r="AC389" t="str">
        <f>""</f>
        <v/>
      </c>
      <c r="AD389" t="str">
        <f>""</f>
        <v/>
      </c>
      <c r="AE389" t="str">
        <f>""</f>
        <v/>
      </c>
      <c r="AF389" t="str">
        <f>""</f>
        <v/>
      </c>
      <c r="AG389" t="str">
        <f>""</f>
        <v/>
      </c>
      <c r="AH389" t="str">
        <f>""</f>
        <v/>
      </c>
      <c r="AI389" t="str">
        <f>""</f>
        <v/>
      </c>
      <c r="AJ389" t="str">
        <f>""</f>
        <v/>
      </c>
      <c r="AK389" t="str">
        <f>""</f>
        <v/>
      </c>
      <c r="AL389" t="str">
        <f>""</f>
        <v/>
      </c>
      <c r="AM389" t="str">
        <f>""</f>
        <v/>
      </c>
      <c r="AN389" t="str">
        <f>""</f>
        <v/>
      </c>
      <c r="AO389" t="str">
        <f>""</f>
        <v/>
      </c>
      <c r="AP389" t="str">
        <f>""</f>
        <v/>
      </c>
      <c r="AQ389" t="str">
        <f>""</f>
        <v/>
      </c>
      <c r="AR389" t="str">
        <f>""</f>
        <v/>
      </c>
    </row>
    <row r="390" spans="2:44" x14ac:dyDescent="0.2">
      <c r="B390" s="16" t="str">
        <f>IF($A390="","",MAX($B$2:B389)+1)</f>
        <v/>
      </c>
      <c r="C390" t="str">
        <f>""</f>
        <v/>
      </c>
      <c r="D390" t="str">
        <f>""</f>
        <v/>
      </c>
      <c r="E390" t="str">
        <f>""</f>
        <v/>
      </c>
      <c r="F390" s="17" t="str">
        <f>""</f>
        <v/>
      </c>
      <c r="G390" s="17" t="str">
        <f>""</f>
        <v/>
      </c>
      <c r="H390" t="str">
        <f>""</f>
        <v/>
      </c>
      <c r="I390" t="str">
        <f>""</f>
        <v/>
      </c>
      <c r="J390" t="str">
        <f>""</f>
        <v/>
      </c>
      <c r="K390" t="str">
        <f>""</f>
        <v/>
      </c>
      <c r="L390" t="str">
        <f>""</f>
        <v/>
      </c>
      <c r="M390" t="str">
        <f>""</f>
        <v/>
      </c>
      <c r="N390" t="str">
        <f>""</f>
        <v/>
      </c>
      <c r="O390" t="str">
        <f>""</f>
        <v/>
      </c>
      <c r="P390" t="str">
        <f>""</f>
        <v/>
      </c>
      <c r="Q390" t="str">
        <f>""</f>
        <v/>
      </c>
      <c r="R390" t="str">
        <f>""</f>
        <v/>
      </c>
      <c r="S390" t="str">
        <f>""</f>
        <v/>
      </c>
      <c r="T390" t="str">
        <f>""</f>
        <v/>
      </c>
      <c r="U390" t="str">
        <f>""</f>
        <v/>
      </c>
      <c r="V390" t="str">
        <f>""</f>
        <v/>
      </c>
      <c r="W390" t="str">
        <f>""</f>
        <v/>
      </c>
      <c r="X390" t="str">
        <f>""</f>
        <v/>
      </c>
      <c r="Y390" t="str">
        <f>""</f>
        <v/>
      </c>
      <c r="Z390" t="str">
        <f>""</f>
        <v/>
      </c>
      <c r="AA390" t="str">
        <f>""</f>
        <v/>
      </c>
      <c r="AB390" t="str">
        <f>""</f>
        <v/>
      </c>
      <c r="AC390" t="str">
        <f>""</f>
        <v/>
      </c>
      <c r="AD390" t="str">
        <f>""</f>
        <v/>
      </c>
      <c r="AE390" t="str">
        <f>""</f>
        <v/>
      </c>
      <c r="AF390" t="str">
        <f>""</f>
        <v/>
      </c>
      <c r="AG390" t="str">
        <f>""</f>
        <v/>
      </c>
      <c r="AH390" t="str">
        <f>""</f>
        <v/>
      </c>
      <c r="AI390" t="str">
        <f>""</f>
        <v/>
      </c>
      <c r="AJ390" t="str">
        <f>""</f>
        <v/>
      </c>
      <c r="AK390" t="str">
        <f>""</f>
        <v/>
      </c>
      <c r="AL390" t="str">
        <f>""</f>
        <v/>
      </c>
      <c r="AM390" t="str">
        <f>""</f>
        <v/>
      </c>
      <c r="AN390" t="str">
        <f>""</f>
        <v/>
      </c>
      <c r="AO390" t="str">
        <f>""</f>
        <v/>
      </c>
      <c r="AP390" t="str">
        <f>""</f>
        <v/>
      </c>
      <c r="AQ390" t="str">
        <f>""</f>
        <v/>
      </c>
      <c r="AR390" t="str">
        <f>""</f>
        <v/>
      </c>
    </row>
    <row r="391" spans="2:44" x14ac:dyDescent="0.2">
      <c r="B391" s="16" t="str">
        <f>IF($A391="","",MAX($B$2:B390)+1)</f>
        <v/>
      </c>
      <c r="C391" t="str">
        <f>""</f>
        <v/>
      </c>
      <c r="D391" t="str">
        <f>""</f>
        <v/>
      </c>
      <c r="E391" t="str">
        <f>""</f>
        <v/>
      </c>
      <c r="F391" s="17" t="str">
        <f>""</f>
        <v/>
      </c>
      <c r="G391" s="17" t="str">
        <f>""</f>
        <v/>
      </c>
      <c r="H391" t="str">
        <f>""</f>
        <v/>
      </c>
      <c r="I391" t="str">
        <f>""</f>
        <v/>
      </c>
      <c r="J391" t="str">
        <f>""</f>
        <v/>
      </c>
      <c r="K391" t="str">
        <f>""</f>
        <v/>
      </c>
      <c r="L391" t="str">
        <f>""</f>
        <v/>
      </c>
      <c r="M391" t="str">
        <f>""</f>
        <v/>
      </c>
      <c r="N391" t="str">
        <f>""</f>
        <v/>
      </c>
      <c r="O391" t="str">
        <f>""</f>
        <v/>
      </c>
      <c r="P391" t="str">
        <f>""</f>
        <v/>
      </c>
      <c r="Q391" t="str">
        <f>""</f>
        <v/>
      </c>
      <c r="R391" t="str">
        <f>""</f>
        <v/>
      </c>
      <c r="S391" t="str">
        <f>""</f>
        <v/>
      </c>
      <c r="T391" t="str">
        <f>""</f>
        <v/>
      </c>
      <c r="U391" t="str">
        <f>""</f>
        <v/>
      </c>
      <c r="V391" t="str">
        <f>""</f>
        <v/>
      </c>
      <c r="W391" t="str">
        <f>""</f>
        <v/>
      </c>
      <c r="X391" t="str">
        <f>""</f>
        <v/>
      </c>
      <c r="Y391" t="str">
        <f>""</f>
        <v/>
      </c>
      <c r="Z391" t="str">
        <f>""</f>
        <v/>
      </c>
      <c r="AA391" t="str">
        <f>""</f>
        <v/>
      </c>
      <c r="AB391" t="str">
        <f>""</f>
        <v/>
      </c>
      <c r="AC391" t="str">
        <f>""</f>
        <v/>
      </c>
      <c r="AD391" t="str">
        <f>""</f>
        <v/>
      </c>
      <c r="AE391" t="str">
        <f>""</f>
        <v/>
      </c>
      <c r="AF391" t="str">
        <f>""</f>
        <v/>
      </c>
      <c r="AG391" t="str">
        <f>""</f>
        <v/>
      </c>
      <c r="AH391" t="str">
        <f>""</f>
        <v/>
      </c>
      <c r="AI391" t="str">
        <f>""</f>
        <v/>
      </c>
      <c r="AJ391" t="str">
        <f>""</f>
        <v/>
      </c>
      <c r="AK391" t="str">
        <f>""</f>
        <v/>
      </c>
      <c r="AL391" t="str">
        <f>""</f>
        <v/>
      </c>
      <c r="AM391" t="str">
        <f>""</f>
        <v/>
      </c>
      <c r="AN391" t="str">
        <f>""</f>
        <v/>
      </c>
      <c r="AO391" t="str">
        <f>""</f>
        <v/>
      </c>
      <c r="AP391" t="str">
        <f>""</f>
        <v/>
      </c>
      <c r="AQ391" t="str">
        <f>""</f>
        <v/>
      </c>
      <c r="AR391" t="str">
        <f>""</f>
        <v/>
      </c>
    </row>
    <row r="392" spans="2:44" x14ac:dyDescent="0.2">
      <c r="B392" s="16" t="str">
        <f>IF($A392="","",MAX($B$2:B391)+1)</f>
        <v/>
      </c>
      <c r="C392" t="str">
        <f>""</f>
        <v/>
      </c>
      <c r="D392" t="str">
        <f>""</f>
        <v/>
      </c>
      <c r="E392" t="str">
        <f>""</f>
        <v/>
      </c>
      <c r="F392" s="17" t="str">
        <f>""</f>
        <v/>
      </c>
      <c r="G392" s="17" t="str">
        <f>""</f>
        <v/>
      </c>
      <c r="H392" t="str">
        <f>""</f>
        <v/>
      </c>
      <c r="I392" t="str">
        <f>""</f>
        <v/>
      </c>
      <c r="J392" t="str">
        <f>""</f>
        <v/>
      </c>
      <c r="K392" t="str">
        <f>""</f>
        <v/>
      </c>
      <c r="L392" t="str">
        <f>""</f>
        <v/>
      </c>
      <c r="M392" t="str">
        <f>""</f>
        <v/>
      </c>
      <c r="N392" t="str">
        <f>""</f>
        <v/>
      </c>
      <c r="O392" t="str">
        <f>""</f>
        <v/>
      </c>
      <c r="P392" t="str">
        <f>""</f>
        <v/>
      </c>
      <c r="Q392" t="str">
        <f>""</f>
        <v/>
      </c>
      <c r="R392" t="str">
        <f>""</f>
        <v/>
      </c>
      <c r="S392" t="str">
        <f>""</f>
        <v/>
      </c>
      <c r="T392" t="str">
        <f>""</f>
        <v/>
      </c>
      <c r="U392" t="str">
        <f>""</f>
        <v/>
      </c>
      <c r="V392" t="str">
        <f>""</f>
        <v/>
      </c>
      <c r="W392" t="str">
        <f>""</f>
        <v/>
      </c>
      <c r="X392" t="str">
        <f>""</f>
        <v/>
      </c>
      <c r="Y392" t="str">
        <f>""</f>
        <v/>
      </c>
      <c r="Z392" t="str">
        <f>""</f>
        <v/>
      </c>
      <c r="AA392" t="str">
        <f>""</f>
        <v/>
      </c>
      <c r="AB392" t="str">
        <f>""</f>
        <v/>
      </c>
      <c r="AC392" t="str">
        <f>""</f>
        <v/>
      </c>
      <c r="AD392" t="str">
        <f>""</f>
        <v/>
      </c>
      <c r="AE392" t="str">
        <f>""</f>
        <v/>
      </c>
      <c r="AF392" t="str">
        <f>""</f>
        <v/>
      </c>
      <c r="AG392" t="str">
        <f>""</f>
        <v/>
      </c>
      <c r="AH392" t="str">
        <f>""</f>
        <v/>
      </c>
      <c r="AI392" t="str">
        <f>""</f>
        <v/>
      </c>
      <c r="AJ392" t="str">
        <f>""</f>
        <v/>
      </c>
      <c r="AK392" t="str">
        <f>""</f>
        <v/>
      </c>
      <c r="AL392" t="str">
        <f>""</f>
        <v/>
      </c>
      <c r="AM392" t="str">
        <f>""</f>
        <v/>
      </c>
      <c r="AN392" t="str">
        <f>""</f>
        <v/>
      </c>
      <c r="AO392" t="str">
        <f>""</f>
        <v/>
      </c>
      <c r="AP392" t="str">
        <f>""</f>
        <v/>
      </c>
      <c r="AQ392" t="str">
        <f>""</f>
        <v/>
      </c>
      <c r="AR392" t="str">
        <f>""</f>
        <v/>
      </c>
    </row>
    <row r="393" spans="2:44" x14ac:dyDescent="0.2">
      <c r="B393" s="16" t="str">
        <f>IF($A393="","",MAX($B$2:B392)+1)</f>
        <v/>
      </c>
      <c r="C393" t="str">
        <f>""</f>
        <v/>
      </c>
      <c r="D393" t="str">
        <f>""</f>
        <v/>
      </c>
      <c r="E393" t="str">
        <f>""</f>
        <v/>
      </c>
      <c r="F393" s="17" t="str">
        <f>""</f>
        <v/>
      </c>
      <c r="G393" s="17" t="str">
        <f>""</f>
        <v/>
      </c>
      <c r="H393" t="str">
        <f>""</f>
        <v/>
      </c>
      <c r="I393" t="str">
        <f>""</f>
        <v/>
      </c>
      <c r="J393" t="str">
        <f>""</f>
        <v/>
      </c>
      <c r="K393" t="str">
        <f>""</f>
        <v/>
      </c>
      <c r="L393" t="str">
        <f>""</f>
        <v/>
      </c>
      <c r="M393" t="str">
        <f>""</f>
        <v/>
      </c>
      <c r="N393" t="str">
        <f>""</f>
        <v/>
      </c>
      <c r="O393" t="str">
        <f>""</f>
        <v/>
      </c>
      <c r="P393" t="str">
        <f>""</f>
        <v/>
      </c>
      <c r="Q393" t="str">
        <f>""</f>
        <v/>
      </c>
      <c r="R393" t="str">
        <f>""</f>
        <v/>
      </c>
      <c r="S393" t="str">
        <f>""</f>
        <v/>
      </c>
      <c r="T393" t="str">
        <f>""</f>
        <v/>
      </c>
      <c r="U393" t="str">
        <f>""</f>
        <v/>
      </c>
      <c r="V393" t="str">
        <f>""</f>
        <v/>
      </c>
      <c r="W393" t="str">
        <f>""</f>
        <v/>
      </c>
      <c r="X393" t="str">
        <f>""</f>
        <v/>
      </c>
      <c r="Y393" t="str">
        <f>""</f>
        <v/>
      </c>
      <c r="Z393" t="str">
        <f>""</f>
        <v/>
      </c>
      <c r="AA393" t="str">
        <f>""</f>
        <v/>
      </c>
      <c r="AB393" t="str">
        <f>""</f>
        <v/>
      </c>
      <c r="AC393" t="str">
        <f>""</f>
        <v/>
      </c>
      <c r="AD393" t="str">
        <f>""</f>
        <v/>
      </c>
      <c r="AE393" t="str">
        <f>""</f>
        <v/>
      </c>
      <c r="AF393" t="str">
        <f>""</f>
        <v/>
      </c>
      <c r="AG393" t="str">
        <f>""</f>
        <v/>
      </c>
      <c r="AH393" t="str">
        <f>""</f>
        <v/>
      </c>
      <c r="AI393" t="str">
        <f>""</f>
        <v/>
      </c>
      <c r="AJ393" t="str">
        <f>""</f>
        <v/>
      </c>
      <c r="AK393" t="str">
        <f>""</f>
        <v/>
      </c>
      <c r="AL393" t="str">
        <f>""</f>
        <v/>
      </c>
      <c r="AM393" t="str">
        <f>""</f>
        <v/>
      </c>
      <c r="AN393" t="str">
        <f>""</f>
        <v/>
      </c>
      <c r="AO393" t="str">
        <f>""</f>
        <v/>
      </c>
      <c r="AP393" t="str">
        <f>""</f>
        <v/>
      </c>
      <c r="AQ393" t="str">
        <f>""</f>
        <v/>
      </c>
      <c r="AR393" t="str">
        <f>""</f>
        <v/>
      </c>
    </row>
    <row r="394" spans="2:44" x14ac:dyDescent="0.2">
      <c r="B394" s="16" t="str">
        <f>IF($A394="","",MAX($B$2:B393)+1)</f>
        <v/>
      </c>
      <c r="C394" t="str">
        <f>""</f>
        <v/>
      </c>
      <c r="D394" t="str">
        <f>""</f>
        <v/>
      </c>
      <c r="E394" t="str">
        <f>""</f>
        <v/>
      </c>
      <c r="F394" s="17" t="str">
        <f>""</f>
        <v/>
      </c>
      <c r="G394" s="17" t="str">
        <f>""</f>
        <v/>
      </c>
      <c r="H394" t="str">
        <f>""</f>
        <v/>
      </c>
      <c r="I394" t="str">
        <f>""</f>
        <v/>
      </c>
      <c r="J394" t="str">
        <f>""</f>
        <v/>
      </c>
      <c r="K394" t="str">
        <f>""</f>
        <v/>
      </c>
      <c r="L394" t="str">
        <f>""</f>
        <v/>
      </c>
      <c r="M394" t="str">
        <f>""</f>
        <v/>
      </c>
      <c r="N394" t="str">
        <f>""</f>
        <v/>
      </c>
      <c r="O394" t="str">
        <f>""</f>
        <v/>
      </c>
      <c r="P394" t="str">
        <f>""</f>
        <v/>
      </c>
      <c r="Q394" t="str">
        <f>""</f>
        <v/>
      </c>
      <c r="R394" t="str">
        <f>""</f>
        <v/>
      </c>
      <c r="S394" t="str">
        <f>""</f>
        <v/>
      </c>
      <c r="T394" t="str">
        <f>""</f>
        <v/>
      </c>
      <c r="U394" t="str">
        <f>""</f>
        <v/>
      </c>
      <c r="V394" t="str">
        <f>""</f>
        <v/>
      </c>
      <c r="W394" t="str">
        <f>""</f>
        <v/>
      </c>
      <c r="X394" t="str">
        <f>""</f>
        <v/>
      </c>
      <c r="Y394" t="str">
        <f>""</f>
        <v/>
      </c>
      <c r="Z394" t="str">
        <f>""</f>
        <v/>
      </c>
      <c r="AA394" t="str">
        <f>""</f>
        <v/>
      </c>
      <c r="AB394" t="str">
        <f>""</f>
        <v/>
      </c>
      <c r="AC394" t="str">
        <f>""</f>
        <v/>
      </c>
      <c r="AD394" t="str">
        <f>""</f>
        <v/>
      </c>
      <c r="AE394" t="str">
        <f>""</f>
        <v/>
      </c>
      <c r="AF394" t="str">
        <f>""</f>
        <v/>
      </c>
      <c r="AG394" t="str">
        <f>""</f>
        <v/>
      </c>
      <c r="AH394" t="str">
        <f>""</f>
        <v/>
      </c>
      <c r="AI394" t="str">
        <f>""</f>
        <v/>
      </c>
      <c r="AJ394" t="str">
        <f>""</f>
        <v/>
      </c>
      <c r="AK394" t="str">
        <f>""</f>
        <v/>
      </c>
      <c r="AL394" t="str">
        <f>""</f>
        <v/>
      </c>
      <c r="AM394" t="str">
        <f>""</f>
        <v/>
      </c>
      <c r="AN394" t="str">
        <f>""</f>
        <v/>
      </c>
      <c r="AO394" t="str">
        <f>""</f>
        <v/>
      </c>
      <c r="AP394" t="str">
        <f>""</f>
        <v/>
      </c>
      <c r="AQ394" t="str">
        <f>""</f>
        <v/>
      </c>
      <c r="AR394" t="str">
        <f>""</f>
        <v/>
      </c>
    </row>
    <row r="395" spans="2:44" x14ac:dyDescent="0.2">
      <c r="B395" s="16" t="str">
        <f>IF($A395="","",MAX($B$2:B394)+1)</f>
        <v/>
      </c>
      <c r="C395" t="str">
        <f>""</f>
        <v/>
      </c>
      <c r="D395" t="str">
        <f>""</f>
        <v/>
      </c>
      <c r="E395" t="str">
        <f>""</f>
        <v/>
      </c>
      <c r="F395" s="17" t="str">
        <f>""</f>
        <v/>
      </c>
      <c r="G395" s="17" t="str">
        <f>""</f>
        <v/>
      </c>
      <c r="H395" t="str">
        <f>""</f>
        <v/>
      </c>
      <c r="I395" t="str">
        <f>""</f>
        <v/>
      </c>
      <c r="J395" t="str">
        <f>""</f>
        <v/>
      </c>
      <c r="K395" t="str">
        <f>""</f>
        <v/>
      </c>
      <c r="L395" t="str">
        <f>""</f>
        <v/>
      </c>
      <c r="M395" t="str">
        <f>""</f>
        <v/>
      </c>
      <c r="N395" t="str">
        <f>""</f>
        <v/>
      </c>
      <c r="O395" t="str">
        <f>""</f>
        <v/>
      </c>
      <c r="P395" t="str">
        <f>""</f>
        <v/>
      </c>
      <c r="Q395" t="str">
        <f>""</f>
        <v/>
      </c>
      <c r="R395" t="str">
        <f>""</f>
        <v/>
      </c>
      <c r="S395" t="str">
        <f>""</f>
        <v/>
      </c>
      <c r="T395" t="str">
        <f>""</f>
        <v/>
      </c>
      <c r="U395" t="str">
        <f>""</f>
        <v/>
      </c>
      <c r="V395" t="str">
        <f>""</f>
        <v/>
      </c>
      <c r="W395" t="str">
        <f>""</f>
        <v/>
      </c>
      <c r="X395" t="str">
        <f>""</f>
        <v/>
      </c>
      <c r="Y395" t="str">
        <f>""</f>
        <v/>
      </c>
      <c r="Z395" t="str">
        <f>""</f>
        <v/>
      </c>
      <c r="AA395" t="str">
        <f>""</f>
        <v/>
      </c>
      <c r="AB395" t="str">
        <f>""</f>
        <v/>
      </c>
      <c r="AC395" t="str">
        <f>""</f>
        <v/>
      </c>
      <c r="AD395" t="str">
        <f>""</f>
        <v/>
      </c>
      <c r="AE395" t="str">
        <f>""</f>
        <v/>
      </c>
      <c r="AF395" t="str">
        <f>""</f>
        <v/>
      </c>
      <c r="AG395" t="str">
        <f>""</f>
        <v/>
      </c>
      <c r="AH395" t="str">
        <f>""</f>
        <v/>
      </c>
      <c r="AI395" t="str">
        <f>""</f>
        <v/>
      </c>
      <c r="AJ395" t="str">
        <f>""</f>
        <v/>
      </c>
      <c r="AK395" t="str">
        <f>""</f>
        <v/>
      </c>
      <c r="AL395" t="str">
        <f>""</f>
        <v/>
      </c>
      <c r="AM395" t="str">
        <f>""</f>
        <v/>
      </c>
      <c r="AN395" t="str">
        <f>""</f>
        <v/>
      </c>
      <c r="AO395" t="str">
        <f>""</f>
        <v/>
      </c>
      <c r="AP395" t="str">
        <f>""</f>
        <v/>
      </c>
      <c r="AQ395" t="str">
        <f>""</f>
        <v/>
      </c>
      <c r="AR395" t="str">
        <f>""</f>
        <v/>
      </c>
    </row>
    <row r="396" spans="2:44" x14ac:dyDescent="0.2">
      <c r="B396" s="16" t="str">
        <f>IF($A396="","",MAX($B$2:B395)+1)</f>
        <v/>
      </c>
      <c r="C396" t="str">
        <f>""</f>
        <v/>
      </c>
      <c r="D396" t="str">
        <f>""</f>
        <v/>
      </c>
      <c r="E396" t="str">
        <f>""</f>
        <v/>
      </c>
      <c r="F396" s="17" t="str">
        <f>""</f>
        <v/>
      </c>
      <c r="G396" s="17" t="str">
        <f>""</f>
        <v/>
      </c>
      <c r="H396" t="str">
        <f>""</f>
        <v/>
      </c>
      <c r="I396" t="str">
        <f>""</f>
        <v/>
      </c>
      <c r="J396" t="str">
        <f>""</f>
        <v/>
      </c>
      <c r="K396" t="str">
        <f>""</f>
        <v/>
      </c>
      <c r="L396" t="str">
        <f>""</f>
        <v/>
      </c>
      <c r="M396" t="str">
        <f>""</f>
        <v/>
      </c>
      <c r="N396" t="str">
        <f>""</f>
        <v/>
      </c>
      <c r="O396" t="str">
        <f>""</f>
        <v/>
      </c>
      <c r="P396" t="str">
        <f>""</f>
        <v/>
      </c>
      <c r="Q396" t="str">
        <f>""</f>
        <v/>
      </c>
      <c r="R396" t="str">
        <f>""</f>
        <v/>
      </c>
      <c r="S396" t="str">
        <f>""</f>
        <v/>
      </c>
      <c r="T396" t="str">
        <f>""</f>
        <v/>
      </c>
      <c r="U396" t="str">
        <f>""</f>
        <v/>
      </c>
      <c r="V396" t="str">
        <f>""</f>
        <v/>
      </c>
      <c r="W396" t="str">
        <f>""</f>
        <v/>
      </c>
      <c r="X396" t="str">
        <f>""</f>
        <v/>
      </c>
      <c r="Y396" t="str">
        <f>""</f>
        <v/>
      </c>
      <c r="Z396" t="str">
        <f>""</f>
        <v/>
      </c>
      <c r="AA396" t="str">
        <f>""</f>
        <v/>
      </c>
      <c r="AB396" t="str">
        <f>""</f>
        <v/>
      </c>
      <c r="AC396" t="str">
        <f>""</f>
        <v/>
      </c>
      <c r="AD396" t="str">
        <f>""</f>
        <v/>
      </c>
      <c r="AE396" t="str">
        <f>""</f>
        <v/>
      </c>
      <c r="AF396" t="str">
        <f>""</f>
        <v/>
      </c>
      <c r="AG396" t="str">
        <f>""</f>
        <v/>
      </c>
      <c r="AH396" t="str">
        <f>""</f>
        <v/>
      </c>
      <c r="AI396" t="str">
        <f>""</f>
        <v/>
      </c>
      <c r="AJ396" t="str">
        <f>""</f>
        <v/>
      </c>
      <c r="AK396" t="str">
        <f>""</f>
        <v/>
      </c>
      <c r="AL396" t="str">
        <f>""</f>
        <v/>
      </c>
      <c r="AM396" t="str">
        <f>""</f>
        <v/>
      </c>
      <c r="AN396" t="str">
        <f>""</f>
        <v/>
      </c>
      <c r="AO396" t="str">
        <f>""</f>
        <v/>
      </c>
      <c r="AP396" t="str">
        <f>""</f>
        <v/>
      </c>
      <c r="AQ396" t="str">
        <f>""</f>
        <v/>
      </c>
      <c r="AR396" t="str">
        <f>""</f>
        <v/>
      </c>
    </row>
    <row r="397" spans="2:44" x14ac:dyDescent="0.2">
      <c r="B397" s="16" t="str">
        <f>IF($A397="","",MAX($B$2:B396)+1)</f>
        <v/>
      </c>
      <c r="C397" t="str">
        <f>""</f>
        <v/>
      </c>
      <c r="D397" t="str">
        <f>""</f>
        <v/>
      </c>
      <c r="E397" t="str">
        <f>""</f>
        <v/>
      </c>
      <c r="F397" s="17" t="str">
        <f>""</f>
        <v/>
      </c>
      <c r="G397" s="17" t="str">
        <f>""</f>
        <v/>
      </c>
      <c r="H397" t="str">
        <f>""</f>
        <v/>
      </c>
      <c r="I397" t="str">
        <f>""</f>
        <v/>
      </c>
      <c r="J397" t="str">
        <f>""</f>
        <v/>
      </c>
      <c r="K397" t="str">
        <f>""</f>
        <v/>
      </c>
      <c r="L397" t="str">
        <f>""</f>
        <v/>
      </c>
      <c r="M397" t="str">
        <f>""</f>
        <v/>
      </c>
      <c r="N397" t="str">
        <f>""</f>
        <v/>
      </c>
      <c r="O397" t="str">
        <f>""</f>
        <v/>
      </c>
      <c r="P397" t="str">
        <f>""</f>
        <v/>
      </c>
      <c r="Q397" t="str">
        <f>""</f>
        <v/>
      </c>
      <c r="R397" t="str">
        <f>""</f>
        <v/>
      </c>
      <c r="S397" t="str">
        <f>""</f>
        <v/>
      </c>
      <c r="T397" t="str">
        <f>""</f>
        <v/>
      </c>
      <c r="U397" t="str">
        <f>""</f>
        <v/>
      </c>
      <c r="V397" t="str">
        <f>""</f>
        <v/>
      </c>
      <c r="W397" t="str">
        <f>""</f>
        <v/>
      </c>
      <c r="X397" t="str">
        <f>""</f>
        <v/>
      </c>
      <c r="Y397" t="str">
        <f>""</f>
        <v/>
      </c>
      <c r="Z397" t="str">
        <f>""</f>
        <v/>
      </c>
      <c r="AA397" t="str">
        <f>""</f>
        <v/>
      </c>
      <c r="AB397" t="str">
        <f>""</f>
        <v/>
      </c>
      <c r="AC397" t="str">
        <f>""</f>
        <v/>
      </c>
      <c r="AD397" t="str">
        <f>""</f>
        <v/>
      </c>
      <c r="AE397" t="str">
        <f>""</f>
        <v/>
      </c>
      <c r="AF397" t="str">
        <f>""</f>
        <v/>
      </c>
      <c r="AG397" t="str">
        <f>""</f>
        <v/>
      </c>
      <c r="AH397" t="str">
        <f>""</f>
        <v/>
      </c>
      <c r="AI397" t="str">
        <f>""</f>
        <v/>
      </c>
      <c r="AJ397" t="str">
        <f>""</f>
        <v/>
      </c>
      <c r="AK397" t="str">
        <f>""</f>
        <v/>
      </c>
      <c r="AL397" t="str">
        <f>""</f>
        <v/>
      </c>
      <c r="AM397" t="str">
        <f>""</f>
        <v/>
      </c>
      <c r="AN397" t="str">
        <f>""</f>
        <v/>
      </c>
      <c r="AO397" t="str">
        <f>""</f>
        <v/>
      </c>
      <c r="AP397" t="str">
        <f>""</f>
        <v/>
      </c>
      <c r="AQ397" t="str">
        <f>""</f>
        <v/>
      </c>
      <c r="AR397" t="str">
        <f>""</f>
        <v/>
      </c>
    </row>
    <row r="398" spans="2:44" x14ac:dyDescent="0.2">
      <c r="B398" s="16" t="str">
        <f>IF($A398="","",MAX($B$2:B397)+1)</f>
        <v/>
      </c>
      <c r="C398" t="str">
        <f>""</f>
        <v/>
      </c>
      <c r="D398" t="str">
        <f>""</f>
        <v/>
      </c>
      <c r="E398" t="str">
        <f>""</f>
        <v/>
      </c>
      <c r="F398" s="17" t="str">
        <f>""</f>
        <v/>
      </c>
      <c r="G398" s="17" t="str">
        <f>""</f>
        <v/>
      </c>
      <c r="H398" t="str">
        <f>""</f>
        <v/>
      </c>
      <c r="I398" t="str">
        <f>""</f>
        <v/>
      </c>
      <c r="J398" t="str">
        <f>""</f>
        <v/>
      </c>
      <c r="K398" t="str">
        <f>""</f>
        <v/>
      </c>
      <c r="L398" t="str">
        <f>""</f>
        <v/>
      </c>
      <c r="M398" t="str">
        <f>""</f>
        <v/>
      </c>
      <c r="N398" t="str">
        <f>""</f>
        <v/>
      </c>
      <c r="O398" t="str">
        <f>""</f>
        <v/>
      </c>
      <c r="P398" t="str">
        <f>""</f>
        <v/>
      </c>
      <c r="Q398" t="str">
        <f>""</f>
        <v/>
      </c>
      <c r="R398" t="str">
        <f>""</f>
        <v/>
      </c>
      <c r="S398" t="str">
        <f>""</f>
        <v/>
      </c>
      <c r="T398" t="str">
        <f>""</f>
        <v/>
      </c>
      <c r="U398" t="str">
        <f>""</f>
        <v/>
      </c>
      <c r="V398" t="str">
        <f>""</f>
        <v/>
      </c>
      <c r="W398" t="str">
        <f>""</f>
        <v/>
      </c>
      <c r="X398" t="str">
        <f>""</f>
        <v/>
      </c>
      <c r="Y398" t="str">
        <f>""</f>
        <v/>
      </c>
      <c r="Z398" t="str">
        <f>""</f>
        <v/>
      </c>
      <c r="AA398" t="str">
        <f>""</f>
        <v/>
      </c>
      <c r="AB398" t="str">
        <f>""</f>
        <v/>
      </c>
      <c r="AC398" t="str">
        <f>""</f>
        <v/>
      </c>
      <c r="AD398" t="str">
        <f>""</f>
        <v/>
      </c>
      <c r="AE398" t="str">
        <f>""</f>
        <v/>
      </c>
      <c r="AF398" t="str">
        <f>""</f>
        <v/>
      </c>
      <c r="AG398" t="str">
        <f>""</f>
        <v/>
      </c>
      <c r="AH398" t="str">
        <f>""</f>
        <v/>
      </c>
      <c r="AI398" t="str">
        <f>""</f>
        <v/>
      </c>
      <c r="AJ398" t="str">
        <f>""</f>
        <v/>
      </c>
      <c r="AK398" t="str">
        <f>""</f>
        <v/>
      </c>
      <c r="AL398" t="str">
        <f>""</f>
        <v/>
      </c>
      <c r="AM398" t="str">
        <f>""</f>
        <v/>
      </c>
      <c r="AN398" t="str">
        <f>""</f>
        <v/>
      </c>
      <c r="AO398" t="str">
        <f>""</f>
        <v/>
      </c>
      <c r="AP398" t="str">
        <f>""</f>
        <v/>
      </c>
      <c r="AQ398" t="str">
        <f>""</f>
        <v/>
      </c>
      <c r="AR398" t="str">
        <f>""</f>
        <v/>
      </c>
    </row>
    <row r="399" spans="2:44" x14ac:dyDescent="0.2">
      <c r="B399" s="16" t="str">
        <f>IF($A399="","",MAX($B$2:B398)+1)</f>
        <v/>
      </c>
      <c r="C399" t="str">
        <f>""</f>
        <v/>
      </c>
      <c r="D399" t="str">
        <f>""</f>
        <v/>
      </c>
      <c r="E399" t="str">
        <f>""</f>
        <v/>
      </c>
      <c r="F399" s="17" t="str">
        <f>""</f>
        <v/>
      </c>
      <c r="G399" s="17" t="str">
        <f>""</f>
        <v/>
      </c>
      <c r="H399" t="str">
        <f>""</f>
        <v/>
      </c>
      <c r="I399" t="str">
        <f>""</f>
        <v/>
      </c>
      <c r="J399" t="str">
        <f>""</f>
        <v/>
      </c>
      <c r="K399" t="str">
        <f>""</f>
        <v/>
      </c>
      <c r="L399" t="str">
        <f>""</f>
        <v/>
      </c>
      <c r="M399" t="str">
        <f>""</f>
        <v/>
      </c>
      <c r="N399" t="str">
        <f>""</f>
        <v/>
      </c>
      <c r="O399" t="str">
        <f>""</f>
        <v/>
      </c>
      <c r="P399" t="str">
        <f>""</f>
        <v/>
      </c>
      <c r="Q399" t="str">
        <f>""</f>
        <v/>
      </c>
      <c r="R399" t="str">
        <f>""</f>
        <v/>
      </c>
      <c r="S399" t="str">
        <f>""</f>
        <v/>
      </c>
      <c r="T399" t="str">
        <f>""</f>
        <v/>
      </c>
      <c r="U399" t="str">
        <f>""</f>
        <v/>
      </c>
      <c r="V399" t="str">
        <f>""</f>
        <v/>
      </c>
      <c r="W399" t="str">
        <f>""</f>
        <v/>
      </c>
      <c r="X399" t="str">
        <f>""</f>
        <v/>
      </c>
      <c r="Y399" t="str">
        <f>""</f>
        <v/>
      </c>
      <c r="Z399" t="str">
        <f>""</f>
        <v/>
      </c>
      <c r="AA399" t="str">
        <f>""</f>
        <v/>
      </c>
      <c r="AB399" t="str">
        <f>""</f>
        <v/>
      </c>
      <c r="AC399" t="str">
        <f>""</f>
        <v/>
      </c>
      <c r="AD399" t="str">
        <f>""</f>
        <v/>
      </c>
      <c r="AE399" t="str">
        <f>""</f>
        <v/>
      </c>
      <c r="AF399" t="str">
        <f>""</f>
        <v/>
      </c>
      <c r="AG399" t="str">
        <f>""</f>
        <v/>
      </c>
      <c r="AH399" t="str">
        <f>""</f>
        <v/>
      </c>
      <c r="AI399" t="str">
        <f>""</f>
        <v/>
      </c>
      <c r="AJ399" t="str">
        <f>""</f>
        <v/>
      </c>
      <c r="AK399" t="str">
        <f>""</f>
        <v/>
      </c>
      <c r="AL399" t="str">
        <f>""</f>
        <v/>
      </c>
      <c r="AM399" t="str">
        <f>""</f>
        <v/>
      </c>
      <c r="AN399" t="str">
        <f>""</f>
        <v/>
      </c>
      <c r="AO399" t="str">
        <f>""</f>
        <v/>
      </c>
      <c r="AP399" t="str">
        <f>""</f>
        <v/>
      </c>
      <c r="AQ399" t="str">
        <f>""</f>
        <v/>
      </c>
      <c r="AR399" t="str">
        <f>""</f>
        <v/>
      </c>
    </row>
    <row r="400" spans="2:44" x14ac:dyDescent="0.2">
      <c r="B400" s="16" t="str">
        <f>IF($A400="","",MAX($B$2:B399)+1)</f>
        <v/>
      </c>
      <c r="C400" t="str">
        <f>""</f>
        <v/>
      </c>
      <c r="D400" t="str">
        <f>""</f>
        <v/>
      </c>
      <c r="E400" t="str">
        <f>""</f>
        <v/>
      </c>
      <c r="F400" s="17" t="str">
        <f>""</f>
        <v/>
      </c>
      <c r="G400" s="17" t="str">
        <f>""</f>
        <v/>
      </c>
      <c r="H400" t="str">
        <f>""</f>
        <v/>
      </c>
      <c r="I400" t="str">
        <f>""</f>
        <v/>
      </c>
      <c r="J400" t="str">
        <f>""</f>
        <v/>
      </c>
      <c r="K400" t="str">
        <f>""</f>
        <v/>
      </c>
      <c r="L400" t="str">
        <f>""</f>
        <v/>
      </c>
      <c r="M400" t="str">
        <f>""</f>
        <v/>
      </c>
      <c r="N400" t="str">
        <f>""</f>
        <v/>
      </c>
      <c r="O400" t="str">
        <f>""</f>
        <v/>
      </c>
      <c r="P400" t="str">
        <f>""</f>
        <v/>
      </c>
      <c r="Q400" t="str">
        <f>""</f>
        <v/>
      </c>
      <c r="R400" t="str">
        <f>""</f>
        <v/>
      </c>
      <c r="S400" t="str">
        <f>""</f>
        <v/>
      </c>
      <c r="T400" t="str">
        <f>""</f>
        <v/>
      </c>
      <c r="U400" t="str">
        <f>""</f>
        <v/>
      </c>
      <c r="V400" t="str">
        <f>""</f>
        <v/>
      </c>
      <c r="W400" t="str">
        <f>""</f>
        <v/>
      </c>
      <c r="X400" t="str">
        <f>""</f>
        <v/>
      </c>
      <c r="Y400" t="str">
        <f>""</f>
        <v/>
      </c>
      <c r="Z400" t="str">
        <f>""</f>
        <v/>
      </c>
      <c r="AA400" t="str">
        <f>""</f>
        <v/>
      </c>
      <c r="AB400" t="str">
        <f>""</f>
        <v/>
      </c>
      <c r="AC400" t="str">
        <f>""</f>
        <v/>
      </c>
      <c r="AD400" t="str">
        <f>""</f>
        <v/>
      </c>
      <c r="AE400" t="str">
        <f>""</f>
        <v/>
      </c>
      <c r="AF400" t="str">
        <f>""</f>
        <v/>
      </c>
      <c r="AG400" t="str">
        <f>""</f>
        <v/>
      </c>
      <c r="AH400" t="str">
        <f>""</f>
        <v/>
      </c>
      <c r="AI400" t="str">
        <f>""</f>
        <v/>
      </c>
      <c r="AJ400" t="str">
        <f>""</f>
        <v/>
      </c>
      <c r="AK400" t="str">
        <f>""</f>
        <v/>
      </c>
      <c r="AL400" t="str">
        <f>""</f>
        <v/>
      </c>
      <c r="AM400" t="str">
        <f>""</f>
        <v/>
      </c>
      <c r="AN400" t="str">
        <f>""</f>
        <v/>
      </c>
      <c r="AO400" t="str">
        <f>""</f>
        <v/>
      </c>
      <c r="AP400" t="str">
        <f>""</f>
        <v/>
      </c>
      <c r="AQ400" t="str">
        <f>""</f>
        <v/>
      </c>
      <c r="AR400" t="str">
        <f>""</f>
        <v/>
      </c>
    </row>
    <row r="401" spans="2:44" x14ac:dyDescent="0.2">
      <c r="B401" s="16" t="str">
        <f>IF($A401="","",MAX($B$2:B400)+1)</f>
        <v/>
      </c>
      <c r="C401" t="str">
        <f>""</f>
        <v/>
      </c>
      <c r="D401" t="str">
        <f>""</f>
        <v/>
      </c>
      <c r="E401" t="str">
        <f>""</f>
        <v/>
      </c>
      <c r="F401" s="17" t="str">
        <f>""</f>
        <v/>
      </c>
      <c r="G401" s="17" t="str">
        <f>""</f>
        <v/>
      </c>
      <c r="H401" t="str">
        <f>""</f>
        <v/>
      </c>
      <c r="I401" t="str">
        <f>""</f>
        <v/>
      </c>
      <c r="J401" t="str">
        <f>""</f>
        <v/>
      </c>
      <c r="K401" t="str">
        <f>""</f>
        <v/>
      </c>
      <c r="L401" t="str">
        <f>""</f>
        <v/>
      </c>
      <c r="M401" t="str">
        <f>""</f>
        <v/>
      </c>
      <c r="N401" t="str">
        <f>""</f>
        <v/>
      </c>
      <c r="O401" t="str">
        <f>""</f>
        <v/>
      </c>
      <c r="P401" t="str">
        <f>""</f>
        <v/>
      </c>
      <c r="Q401" t="str">
        <f>""</f>
        <v/>
      </c>
      <c r="R401" t="str">
        <f>""</f>
        <v/>
      </c>
      <c r="S401" t="str">
        <f>""</f>
        <v/>
      </c>
      <c r="T401" t="str">
        <f>""</f>
        <v/>
      </c>
      <c r="U401" t="str">
        <f>""</f>
        <v/>
      </c>
      <c r="V401" t="str">
        <f>""</f>
        <v/>
      </c>
      <c r="W401" t="str">
        <f>""</f>
        <v/>
      </c>
      <c r="X401" t="str">
        <f>""</f>
        <v/>
      </c>
      <c r="Y401" t="str">
        <f>""</f>
        <v/>
      </c>
      <c r="Z401" t="str">
        <f>""</f>
        <v/>
      </c>
      <c r="AA401" t="str">
        <f>""</f>
        <v/>
      </c>
      <c r="AB401" t="str">
        <f>""</f>
        <v/>
      </c>
      <c r="AC401" t="str">
        <f>""</f>
        <v/>
      </c>
      <c r="AD401" t="str">
        <f>""</f>
        <v/>
      </c>
      <c r="AE401" t="str">
        <f>""</f>
        <v/>
      </c>
      <c r="AF401" t="str">
        <f>""</f>
        <v/>
      </c>
      <c r="AG401" t="str">
        <f>""</f>
        <v/>
      </c>
      <c r="AH401" t="str">
        <f>""</f>
        <v/>
      </c>
      <c r="AI401" t="str">
        <f>""</f>
        <v/>
      </c>
      <c r="AJ401" t="str">
        <f>""</f>
        <v/>
      </c>
      <c r="AK401" t="str">
        <f>""</f>
        <v/>
      </c>
      <c r="AL401" t="str">
        <f>""</f>
        <v/>
      </c>
      <c r="AM401" t="str">
        <f>""</f>
        <v/>
      </c>
      <c r="AN401" t="str">
        <f>""</f>
        <v/>
      </c>
      <c r="AO401" t="str">
        <f>""</f>
        <v/>
      </c>
      <c r="AP401" t="str">
        <f>""</f>
        <v/>
      </c>
      <c r="AQ401" t="str">
        <f>""</f>
        <v/>
      </c>
      <c r="AR401" t="str">
        <f>""</f>
        <v/>
      </c>
    </row>
    <row r="402" spans="2:44" x14ac:dyDescent="0.2">
      <c r="B402" s="16" t="str">
        <f>IF($A402="","",MAX($B$2:B401)+1)</f>
        <v/>
      </c>
      <c r="C402" t="str">
        <f>""</f>
        <v/>
      </c>
      <c r="D402" t="str">
        <f>""</f>
        <v/>
      </c>
      <c r="E402" t="str">
        <f>""</f>
        <v/>
      </c>
      <c r="F402" s="17" t="str">
        <f>""</f>
        <v/>
      </c>
      <c r="G402" s="17" t="str">
        <f>""</f>
        <v/>
      </c>
      <c r="H402" t="str">
        <f>""</f>
        <v/>
      </c>
      <c r="I402" t="str">
        <f>""</f>
        <v/>
      </c>
      <c r="J402" t="str">
        <f>""</f>
        <v/>
      </c>
      <c r="K402" t="str">
        <f>""</f>
        <v/>
      </c>
      <c r="L402" t="str">
        <f>""</f>
        <v/>
      </c>
      <c r="M402" t="str">
        <f>""</f>
        <v/>
      </c>
      <c r="N402" t="str">
        <f>""</f>
        <v/>
      </c>
      <c r="O402" t="str">
        <f>""</f>
        <v/>
      </c>
      <c r="P402" t="str">
        <f>""</f>
        <v/>
      </c>
      <c r="Q402" t="str">
        <f>""</f>
        <v/>
      </c>
      <c r="R402" t="str">
        <f>""</f>
        <v/>
      </c>
      <c r="S402" t="str">
        <f>""</f>
        <v/>
      </c>
      <c r="T402" t="str">
        <f>""</f>
        <v/>
      </c>
      <c r="U402" t="str">
        <f>""</f>
        <v/>
      </c>
      <c r="V402" t="str">
        <f>""</f>
        <v/>
      </c>
      <c r="W402" t="str">
        <f>""</f>
        <v/>
      </c>
      <c r="X402" t="str">
        <f>""</f>
        <v/>
      </c>
      <c r="Y402" t="str">
        <f>""</f>
        <v/>
      </c>
      <c r="Z402" t="str">
        <f>""</f>
        <v/>
      </c>
      <c r="AA402" t="str">
        <f>""</f>
        <v/>
      </c>
      <c r="AB402" t="str">
        <f>""</f>
        <v/>
      </c>
      <c r="AC402" t="str">
        <f>""</f>
        <v/>
      </c>
      <c r="AD402" t="str">
        <f>""</f>
        <v/>
      </c>
      <c r="AE402" t="str">
        <f>""</f>
        <v/>
      </c>
      <c r="AF402" t="str">
        <f>""</f>
        <v/>
      </c>
      <c r="AG402" t="str">
        <f>""</f>
        <v/>
      </c>
      <c r="AH402" t="str">
        <f>""</f>
        <v/>
      </c>
      <c r="AI402" t="str">
        <f>""</f>
        <v/>
      </c>
      <c r="AJ402" t="str">
        <f>""</f>
        <v/>
      </c>
      <c r="AK402" t="str">
        <f>""</f>
        <v/>
      </c>
      <c r="AL402" t="str">
        <f>""</f>
        <v/>
      </c>
      <c r="AM402" t="str">
        <f>""</f>
        <v/>
      </c>
      <c r="AN402" t="str">
        <f>""</f>
        <v/>
      </c>
      <c r="AO402" t="str">
        <f>""</f>
        <v/>
      </c>
      <c r="AP402" t="str">
        <f>""</f>
        <v/>
      </c>
      <c r="AQ402" t="str">
        <f>""</f>
        <v/>
      </c>
      <c r="AR402" t="str">
        <f>""</f>
        <v/>
      </c>
    </row>
    <row r="403" spans="2:44" x14ac:dyDescent="0.2">
      <c r="B403" s="16" t="str">
        <f>IF($A403="","",MAX($B$2:B402)+1)</f>
        <v/>
      </c>
      <c r="C403" t="str">
        <f>""</f>
        <v/>
      </c>
      <c r="D403" t="str">
        <f>""</f>
        <v/>
      </c>
      <c r="E403" t="str">
        <f>""</f>
        <v/>
      </c>
      <c r="F403" s="17" t="str">
        <f>""</f>
        <v/>
      </c>
      <c r="G403" s="17" t="str">
        <f>""</f>
        <v/>
      </c>
      <c r="H403" t="str">
        <f>""</f>
        <v/>
      </c>
      <c r="I403" t="str">
        <f>""</f>
        <v/>
      </c>
      <c r="J403" t="str">
        <f>""</f>
        <v/>
      </c>
      <c r="K403" t="str">
        <f>""</f>
        <v/>
      </c>
      <c r="L403" t="str">
        <f>""</f>
        <v/>
      </c>
      <c r="M403" t="str">
        <f>""</f>
        <v/>
      </c>
      <c r="N403" t="str">
        <f>""</f>
        <v/>
      </c>
      <c r="O403" t="str">
        <f>""</f>
        <v/>
      </c>
      <c r="P403" t="str">
        <f>""</f>
        <v/>
      </c>
      <c r="Q403" t="str">
        <f>""</f>
        <v/>
      </c>
      <c r="R403" t="str">
        <f>""</f>
        <v/>
      </c>
      <c r="S403" t="str">
        <f>""</f>
        <v/>
      </c>
      <c r="T403" t="str">
        <f>""</f>
        <v/>
      </c>
      <c r="U403" t="str">
        <f>""</f>
        <v/>
      </c>
      <c r="V403" t="str">
        <f>""</f>
        <v/>
      </c>
      <c r="W403" t="str">
        <f>""</f>
        <v/>
      </c>
      <c r="X403" t="str">
        <f>""</f>
        <v/>
      </c>
      <c r="Y403" t="str">
        <f>""</f>
        <v/>
      </c>
      <c r="Z403" t="str">
        <f>""</f>
        <v/>
      </c>
      <c r="AA403" t="str">
        <f>""</f>
        <v/>
      </c>
      <c r="AB403" t="str">
        <f>""</f>
        <v/>
      </c>
      <c r="AC403" t="str">
        <f>""</f>
        <v/>
      </c>
      <c r="AD403" t="str">
        <f>""</f>
        <v/>
      </c>
      <c r="AE403" t="str">
        <f>""</f>
        <v/>
      </c>
      <c r="AF403" t="str">
        <f>""</f>
        <v/>
      </c>
      <c r="AG403" t="str">
        <f>""</f>
        <v/>
      </c>
      <c r="AH403" t="str">
        <f>""</f>
        <v/>
      </c>
      <c r="AI403" t="str">
        <f>""</f>
        <v/>
      </c>
      <c r="AJ403" t="str">
        <f>""</f>
        <v/>
      </c>
      <c r="AK403" t="str">
        <f>""</f>
        <v/>
      </c>
      <c r="AL403" t="str">
        <f>""</f>
        <v/>
      </c>
      <c r="AM403" t="str">
        <f>""</f>
        <v/>
      </c>
      <c r="AN403" t="str">
        <f>""</f>
        <v/>
      </c>
      <c r="AO403" t="str">
        <f>""</f>
        <v/>
      </c>
      <c r="AP403" t="str">
        <f>""</f>
        <v/>
      </c>
      <c r="AQ403" t="str">
        <f>""</f>
        <v/>
      </c>
      <c r="AR403" t="str">
        <f>""</f>
        <v/>
      </c>
    </row>
    <row r="404" spans="2:44" x14ac:dyDescent="0.2">
      <c r="B404" s="16" t="str">
        <f>IF($A404="","",MAX($B$2:B403)+1)</f>
        <v/>
      </c>
      <c r="C404" t="str">
        <f>""</f>
        <v/>
      </c>
      <c r="D404" t="str">
        <f>""</f>
        <v/>
      </c>
      <c r="E404" t="str">
        <f>""</f>
        <v/>
      </c>
      <c r="F404" s="17" t="str">
        <f>""</f>
        <v/>
      </c>
      <c r="G404" s="17" t="str">
        <f>""</f>
        <v/>
      </c>
      <c r="H404" t="str">
        <f>""</f>
        <v/>
      </c>
      <c r="I404" t="str">
        <f>""</f>
        <v/>
      </c>
      <c r="J404" t="str">
        <f>""</f>
        <v/>
      </c>
      <c r="K404" t="str">
        <f>""</f>
        <v/>
      </c>
      <c r="L404" t="str">
        <f>""</f>
        <v/>
      </c>
      <c r="M404" t="str">
        <f>""</f>
        <v/>
      </c>
      <c r="N404" t="str">
        <f>""</f>
        <v/>
      </c>
      <c r="O404" t="str">
        <f>""</f>
        <v/>
      </c>
      <c r="P404" t="str">
        <f>""</f>
        <v/>
      </c>
      <c r="Q404" t="str">
        <f>""</f>
        <v/>
      </c>
      <c r="R404" t="str">
        <f>""</f>
        <v/>
      </c>
      <c r="S404" t="str">
        <f>""</f>
        <v/>
      </c>
      <c r="T404" t="str">
        <f>""</f>
        <v/>
      </c>
      <c r="U404" t="str">
        <f>""</f>
        <v/>
      </c>
      <c r="V404" t="str">
        <f>""</f>
        <v/>
      </c>
      <c r="W404" t="str">
        <f>""</f>
        <v/>
      </c>
      <c r="X404" t="str">
        <f>""</f>
        <v/>
      </c>
      <c r="Y404" t="str">
        <f>""</f>
        <v/>
      </c>
      <c r="Z404" t="str">
        <f>""</f>
        <v/>
      </c>
      <c r="AA404" t="str">
        <f>""</f>
        <v/>
      </c>
      <c r="AB404" t="str">
        <f>""</f>
        <v/>
      </c>
      <c r="AC404" t="str">
        <f>""</f>
        <v/>
      </c>
      <c r="AD404" t="str">
        <f>""</f>
        <v/>
      </c>
      <c r="AE404" t="str">
        <f>""</f>
        <v/>
      </c>
      <c r="AF404" t="str">
        <f>""</f>
        <v/>
      </c>
      <c r="AG404" t="str">
        <f>""</f>
        <v/>
      </c>
      <c r="AH404" t="str">
        <f>""</f>
        <v/>
      </c>
      <c r="AI404" t="str">
        <f>""</f>
        <v/>
      </c>
      <c r="AJ404" t="str">
        <f>""</f>
        <v/>
      </c>
      <c r="AK404" t="str">
        <f>""</f>
        <v/>
      </c>
      <c r="AL404" t="str">
        <f>""</f>
        <v/>
      </c>
      <c r="AM404" t="str">
        <f>""</f>
        <v/>
      </c>
      <c r="AN404" t="str">
        <f>""</f>
        <v/>
      </c>
      <c r="AO404" t="str">
        <f>""</f>
        <v/>
      </c>
      <c r="AP404" t="str">
        <f>""</f>
        <v/>
      </c>
      <c r="AQ404" t="str">
        <f>""</f>
        <v/>
      </c>
      <c r="AR404" t="str">
        <f>""</f>
        <v/>
      </c>
    </row>
    <row r="405" spans="2:44" x14ac:dyDescent="0.2">
      <c r="B405" s="16" t="str">
        <f>IF($A405="","",MAX($B$2:B404)+1)</f>
        <v/>
      </c>
      <c r="C405" t="str">
        <f>""</f>
        <v/>
      </c>
      <c r="D405" t="str">
        <f>""</f>
        <v/>
      </c>
      <c r="E405" t="str">
        <f>""</f>
        <v/>
      </c>
      <c r="F405" s="17" t="str">
        <f>""</f>
        <v/>
      </c>
      <c r="G405" s="17" t="str">
        <f>""</f>
        <v/>
      </c>
      <c r="H405" t="str">
        <f>""</f>
        <v/>
      </c>
      <c r="I405" t="str">
        <f>""</f>
        <v/>
      </c>
      <c r="J405" t="str">
        <f>""</f>
        <v/>
      </c>
      <c r="K405" t="str">
        <f>""</f>
        <v/>
      </c>
      <c r="L405" t="str">
        <f>""</f>
        <v/>
      </c>
      <c r="M405" t="str">
        <f>""</f>
        <v/>
      </c>
      <c r="N405" t="str">
        <f>""</f>
        <v/>
      </c>
      <c r="O405" t="str">
        <f>""</f>
        <v/>
      </c>
      <c r="P405" t="str">
        <f>""</f>
        <v/>
      </c>
      <c r="Q405" t="str">
        <f>""</f>
        <v/>
      </c>
      <c r="R405" t="str">
        <f>""</f>
        <v/>
      </c>
      <c r="S405" t="str">
        <f>""</f>
        <v/>
      </c>
      <c r="T405" t="str">
        <f>""</f>
        <v/>
      </c>
      <c r="U405" t="str">
        <f>""</f>
        <v/>
      </c>
      <c r="V405" t="str">
        <f>""</f>
        <v/>
      </c>
      <c r="W405" t="str">
        <f>""</f>
        <v/>
      </c>
      <c r="X405" t="str">
        <f>""</f>
        <v/>
      </c>
      <c r="Y405" t="str">
        <f>""</f>
        <v/>
      </c>
      <c r="Z405" t="str">
        <f>""</f>
        <v/>
      </c>
      <c r="AA405" t="str">
        <f>""</f>
        <v/>
      </c>
      <c r="AB405" t="str">
        <f>""</f>
        <v/>
      </c>
      <c r="AC405" t="str">
        <f>""</f>
        <v/>
      </c>
      <c r="AD405" t="str">
        <f>""</f>
        <v/>
      </c>
      <c r="AE405" t="str">
        <f>""</f>
        <v/>
      </c>
      <c r="AF405" t="str">
        <f>""</f>
        <v/>
      </c>
      <c r="AG405" t="str">
        <f>""</f>
        <v/>
      </c>
      <c r="AH405" t="str">
        <f>""</f>
        <v/>
      </c>
      <c r="AI405" t="str">
        <f>""</f>
        <v/>
      </c>
      <c r="AJ405" t="str">
        <f>""</f>
        <v/>
      </c>
      <c r="AK405" t="str">
        <f>""</f>
        <v/>
      </c>
      <c r="AL405" t="str">
        <f>""</f>
        <v/>
      </c>
      <c r="AM405" t="str">
        <f>""</f>
        <v/>
      </c>
      <c r="AN405" t="str">
        <f>""</f>
        <v/>
      </c>
      <c r="AO405" t="str">
        <f>""</f>
        <v/>
      </c>
      <c r="AP405" t="str">
        <f>""</f>
        <v/>
      </c>
      <c r="AQ405" t="str">
        <f>""</f>
        <v/>
      </c>
      <c r="AR405" t="str">
        <f>""</f>
        <v/>
      </c>
    </row>
    <row r="406" spans="2:44" x14ac:dyDescent="0.2">
      <c r="B406" s="16" t="str">
        <f>IF($A406="","",MAX($B$2:B405)+1)</f>
        <v/>
      </c>
      <c r="C406" t="str">
        <f>""</f>
        <v/>
      </c>
      <c r="D406" t="str">
        <f>""</f>
        <v/>
      </c>
      <c r="E406" t="str">
        <f>""</f>
        <v/>
      </c>
      <c r="F406" s="17" t="str">
        <f>""</f>
        <v/>
      </c>
      <c r="G406" s="17" t="str">
        <f>""</f>
        <v/>
      </c>
      <c r="H406" t="str">
        <f>""</f>
        <v/>
      </c>
      <c r="I406" t="str">
        <f>""</f>
        <v/>
      </c>
      <c r="J406" t="str">
        <f>""</f>
        <v/>
      </c>
      <c r="K406" t="str">
        <f>""</f>
        <v/>
      </c>
      <c r="L406" t="str">
        <f>""</f>
        <v/>
      </c>
      <c r="M406" t="str">
        <f>""</f>
        <v/>
      </c>
      <c r="N406" t="str">
        <f>""</f>
        <v/>
      </c>
      <c r="O406" t="str">
        <f>""</f>
        <v/>
      </c>
      <c r="P406" t="str">
        <f>""</f>
        <v/>
      </c>
      <c r="Q406" t="str">
        <f>""</f>
        <v/>
      </c>
      <c r="R406" t="str">
        <f>""</f>
        <v/>
      </c>
      <c r="S406" t="str">
        <f>""</f>
        <v/>
      </c>
      <c r="T406" t="str">
        <f>""</f>
        <v/>
      </c>
      <c r="U406" t="str">
        <f>""</f>
        <v/>
      </c>
      <c r="V406" t="str">
        <f>""</f>
        <v/>
      </c>
      <c r="W406" t="str">
        <f>""</f>
        <v/>
      </c>
      <c r="X406" t="str">
        <f>""</f>
        <v/>
      </c>
      <c r="Y406" t="str">
        <f>""</f>
        <v/>
      </c>
      <c r="Z406" t="str">
        <f>""</f>
        <v/>
      </c>
      <c r="AA406" t="str">
        <f>""</f>
        <v/>
      </c>
      <c r="AB406" t="str">
        <f>""</f>
        <v/>
      </c>
      <c r="AC406" t="str">
        <f>""</f>
        <v/>
      </c>
      <c r="AD406" t="str">
        <f>""</f>
        <v/>
      </c>
      <c r="AE406" t="str">
        <f>""</f>
        <v/>
      </c>
      <c r="AF406" t="str">
        <f>""</f>
        <v/>
      </c>
      <c r="AG406" t="str">
        <f>""</f>
        <v/>
      </c>
      <c r="AH406" t="str">
        <f>""</f>
        <v/>
      </c>
      <c r="AI406" t="str">
        <f>""</f>
        <v/>
      </c>
      <c r="AJ406" t="str">
        <f>""</f>
        <v/>
      </c>
      <c r="AK406" t="str">
        <f>""</f>
        <v/>
      </c>
      <c r="AL406" t="str">
        <f>""</f>
        <v/>
      </c>
      <c r="AM406" t="str">
        <f>""</f>
        <v/>
      </c>
      <c r="AN406" t="str">
        <f>""</f>
        <v/>
      </c>
      <c r="AO406" t="str">
        <f>""</f>
        <v/>
      </c>
      <c r="AP406" t="str">
        <f>""</f>
        <v/>
      </c>
      <c r="AQ406" t="str">
        <f>""</f>
        <v/>
      </c>
      <c r="AR406" t="str">
        <f>""</f>
        <v/>
      </c>
    </row>
    <row r="407" spans="2:44" x14ac:dyDescent="0.2">
      <c r="B407" s="16" t="str">
        <f>IF($A407="","",MAX($B$2:B406)+1)</f>
        <v/>
      </c>
      <c r="C407" t="str">
        <f>""</f>
        <v/>
      </c>
      <c r="D407" t="str">
        <f>""</f>
        <v/>
      </c>
      <c r="E407" t="str">
        <f>""</f>
        <v/>
      </c>
      <c r="F407" s="17" t="str">
        <f>""</f>
        <v/>
      </c>
      <c r="G407" s="17" t="str">
        <f>""</f>
        <v/>
      </c>
      <c r="H407" t="str">
        <f>""</f>
        <v/>
      </c>
      <c r="I407" t="str">
        <f>""</f>
        <v/>
      </c>
      <c r="J407" t="str">
        <f>""</f>
        <v/>
      </c>
      <c r="K407" t="str">
        <f>""</f>
        <v/>
      </c>
      <c r="L407" t="str">
        <f>""</f>
        <v/>
      </c>
      <c r="M407" t="str">
        <f>""</f>
        <v/>
      </c>
      <c r="N407" t="str">
        <f>""</f>
        <v/>
      </c>
      <c r="O407" t="str">
        <f>""</f>
        <v/>
      </c>
      <c r="P407" t="str">
        <f>""</f>
        <v/>
      </c>
      <c r="Q407" t="str">
        <f>""</f>
        <v/>
      </c>
      <c r="R407" t="str">
        <f>""</f>
        <v/>
      </c>
      <c r="S407" t="str">
        <f>""</f>
        <v/>
      </c>
      <c r="T407" t="str">
        <f>""</f>
        <v/>
      </c>
      <c r="U407" t="str">
        <f>""</f>
        <v/>
      </c>
      <c r="V407" t="str">
        <f>""</f>
        <v/>
      </c>
      <c r="W407" t="str">
        <f>""</f>
        <v/>
      </c>
      <c r="X407" t="str">
        <f>""</f>
        <v/>
      </c>
      <c r="Y407" t="str">
        <f>""</f>
        <v/>
      </c>
      <c r="Z407" t="str">
        <f>""</f>
        <v/>
      </c>
      <c r="AA407" t="str">
        <f>""</f>
        <v/>
      </c>
      <c r="AB407" t="str">
        <f>""</f>
        <v/>
      </c>
      <c r="AC407" t="str">
        <f>""</f>
        <v/>
      </c>
      <c r="AD407" t="str">
        <f>""</f>
        <v/>
      </c>
      <c r="AE407" t="str">
        <f>""</f>
        <v/>
      </c>
      <c r="AF407" t="str">
        <f>""</f>
        <v/>
      </c>
      <c r="AG407" t="str">
        <f>""</f>
        <v/>
      </c>
      <c r="AH407" t="str">
        <f>""</f>
        <v/>
      </c>
      <c r="AI407" t="str">
        <f>""</f>
        <v/>
      </c>
      <c r="AJ407" t="str">
        <f>""</f>
        <v/>
      </c>
      <c r="AK407" t="str">
        <f>""</f>
        <v/>
      </c>
      <c r="AL407" t="str">
        <f>""</f>
        <v/>
      </c>
      <c r="AM407" t="str">
        <f>""</f>
        <v/>
      </c>
      <c r="AN407" t="str">
        <f>""</f>
        <v/>
      </c>
      <c r="AO407" t="str">
        <f>""</f>
        <v/>
      </c>
      <c r="AP407" t="str">
        <f>""</f>
        <v/>
      </c>
      <c r="AQ407" t="str">
        <f>""</f>
        <v/>
      </c>
      <c r="AR407" t="str">
        <f>""</f>
        <v/>
      </c>
    </row>
    <row r="408" spans="2:44" x14ac:dyDescent="0.2">
      <c r="B408" s="16" t="str">
        <f>IF($A408="","",MAX($B$2:B407)+1)</f>
        <v/>
      </c>
      <c r="C408" t="str">
        <f>""</f>
        <v/>
      </c>
      <c r="D408" t="str">
        <f>""</f>
        <v/>
      </c>
      <c r="E408" t="str">
        <f>""</f>
        <v/>
      </c>
      <c r="F408" s="17" t="str">
        <f>""</f>
        <v/>
      </c>
      <c r="G408" s="17" t="str">
        <f>""</f>
        <v/>
      </c>
      <c r="H408" t="str">
        <f>""</f>
        <v/>
      </c>
      <c r="I408" t="str">
        <f>""</f>
        <v/>
      </c>
      <c r="J408" t="str">
        <f>""</f>
        <v/>
      </c>
      <c r="K408" t="str">
        <f>""</f>
        <v/>
      </c>
      <c r="L408" t="str">
        <f>""</f>
        <v/>
      </c>
      <c r="M408" t="str">
        <f>""</f>
        <v/>
      </c>
      <c r="N408" t="str">
        <f>""</f>
        <v/>
      </c>
      <c r="O408" t="str">
        <f>""</f>
        <v/>
      </c>
      <c r="P408" t="str">
        <f>""</f>
        <v/>
      </c>
      <c r="Q408" t="str">
        <f>""</f>
        <v/>
      </c>
      <c r="R408" t="str">
        <f>""</f>
        <v/>
      </c>
      <c r="S408" t="str">
        <f>""</f>
        <v/>
      </c>
      <c r="T408" t="str">
        <f>""</f>
        <v/>
      </c>
      <c r="U408" t="str">
        <f>""</f>
        <v/>
      </c>
      <c r="V408" t="str">
        <f>""</f>
        <v/>
      </c>
      <c r="W408" t="str">
        <f>""</f>
        <v/>
      </c>
      <c r="X408" t="str">
        <f>""</f>
        <v/>
      </c>
      <c r="Y408" t="str">
        <f>""</f>
        <v/>
      </c>
      <c r="Z408" t="str">
        <f>""</f>
        <v/>
      </c>
      <c r="AA408" t="str">
        <f>""</f>
        <v/>
      </c>
      <c r="AB408" t="str">
        <f>""</f>
        <v/>
      </c>
      <c r="AC408" t="str">
        <f>""</f>
        <v/>
      </c>
      <c r="AD408" t="str">
        <f>""</f>
        <v/>
      </c>
      <c r="AE408" t="str">
        <f>""</f>
        <v/>
      </c>
      <c r="AF408" t="str">
        <f>""</f>
        <v/>
      </c>
      <c r="AG408" t="str">
        <f>""</f>
        <v/>
      </c>
      <c r="AH408" t="str">
        <f>""</f>
        <v/>
      </c>
      <c r="AI408" t="str">
        <f>""</f>
        <v/>
      </c>
      <c r="AJ408" t="str">
        <f>""</f>
        <v/>
      </c>
      <c r="AK408" t="str">
        <f>""</f>
        <v/>
      </c>
      <c r="AL408" t="str">
        <f>""</f>
        <v/>
      </c>
      <c r="AM408" t="str">
        <f>""</f>
        <v/>
      </c>
      <c r="AN408" t="str">
        <f>""</f>
        <v/>
      </c>
      <c r="AO408" t="str">
        <f>""</f>
        <v/>
      </c>
      <c r="AP408" t="str">
        <f>""</f>
        <v/>
      </c>
      <c r="AQ408" t="str">
        <f>""</f>
        <v/>
      </c>
      <c r="AR408" t="str">
        <f>""</f>
        <v/>
      </c>
    </row>
    <row r="409" spans="2:44" x14ac:dyDescent="0.2">
      <c r="B409" s="16" t="str">
        <f>IF($A409="","",MAX($B$2:B408)+1)</f>
        <v/>
      </c>
      <c r="C409" t="str">
        <f>""</f>
        <v/>
      </c>
      <c r="D409" t="str">
        <f>""</f>
        <v/>
      </c>
      <c r="E409" t="str">
        <f>""</f>
        <v/>
      </c>
      <c r="F409" s="17" t="str">
        <f>""</f>
        <v/>
      </c>
      <c r="G409" s="17" t="str">
        <f>""</f>
        <v/>
      </c>
      <c r="H409" t="str">
        <f>""</f>
        <v/>
      </c>
      <c r="I409" t="str">
        <f>""</f>
        <v/>
      </c>
      <c r="J409" t="str">
        <f>""</f>
        <v/>
      </c>
      <c r="K409" t="str">
        <f>""</f>
        <v/>
      </c>
      <c r="L409" t="str">
        <f>""</f>
        <v/>
      </c>
      <c r="M409" t="str">
        <f>""</f>
        <v/>
      </c>
      <c r="N409" t="str">
        <f>""</f>
        <v/>
      </c>
      <c r="O409" t="str">
        <f>""</f>
        <v/>
      </c>
      <c r="P409" t="str">
        <f>""</f>
        <v/>
      </c>
      <c r="Q409" t="str">
        <f>""</f>
        <v/>
      </c>
      <c r="R409" t="str">
        <f>""</f>
        <v/>
      </c>
      <c r="S409" t="str">
        <f>""</f>
        <v/>
      </c>
      <c r="T409" t="str">
        <f>""</f>
        <v/>
      </c>
      <c r="U409" t="str">
        <f>""</f>
        <v/>
      </c>
      <c r="V409" t="str">
        <f>""</f>
        <v/>
      </c>
      <c r="W409" t="str">
        <f>""</f>
        <v/>
      </c>
      <c r="X409" t="str">
        <f>""</f>
        <v/>
      </c>
      <c r="Y409" t="str">
        <f>""</f>
        <v/>
      </c>
      <c r="Z409" t="str">
        <f>""</f>
        <v/>
      </c>
      <c r="AA409" t="str">
        <f>""</f>
        <v/>
      </c>
      <c r="AB409" t="str">
        <f>""</f>
        <v/>
      </c>
      <c r="AC409" t="str">
        <f>""</f>
        <v/>
      </c>
      <c r="AD409" t="str">
        <f>""</f>
        <v/>
      </c>
      <c r="AE409" t="str">
        <f>""</f>
        <v/>
      </c>
      <c r="AF409" t="str">
        <f>""</f>
        <v/>
      </c>
      <c r="AG409" t="str">
        <f>""</f>
        <v/>
      </c>
      <c r="AH409" t="str">
        <f>""</f>
        <v/>
      </c>
      <c r="AI409" t="str">
        <f>""</f>
        <v/>
      </c>
      <c r="AJ409" t="str">
        <f>""</f>
        <v/>
      </c>
      <c r="AK409" t="str">
        <f>""</f>
        <v/>
      </c>
      <c r="AL409" t="str">
        <f>""</f>
        <v/>
      </c>
      <c r="AM409" t="str">
        <f>""</f>
        <v/>
      </c>
      <c r="AN409" t="str">
        <f>""</f>
        <v/>
      </c>
      <c r="AO409" t="str">
        <f>""</f>
        <v/>
      </c>
      <c r="AP409" t="str">
        <f>""</f>
        <v/>
      </c>
      <c r="AQ409" t="str">
        <f>""</f>
        <v/>
      </c>
      <c r="AR409" t="str">
        <f>""</f>
        <v/>
      </c>
    </row>
    <row r="410" spans="2:44" x14ac:dyDescent="0.2">
      <c r="B410" s="16" t="str">
        <f>IF($A410="","",MAX($B$2:B409)+1)</f>
        <v/>
      </c>
      <c r="C410" t="str">
        <f>""</f>
        <v/>
      </c>
      <c r="D410" t="str">
        <f>""</f>
        <v/>
      </c>
      <c r="E410" t="str">
        <f>""</f>
        <v/>
      </c>
      <c r="F410" s="17" t="str">
        <f>""</f>
        <v/>
      </c>
      <c r="G410" s="17" t="str">
        <f>""</f>
        <v/>
      </c>
      <c r="H410" t="str">
        <f>""</f>
        <v/>
      </c>
      <c r="I410" t="str">
        <f>""</f>
        <v/>
      </c>
      <c r="J410" t="str">
        <f>""</f>
        <v/>
      </c>
      <c r="K410" t="str">
        <f>""</f>
        <v/>
      </c>
      <c r="L410" t="str">
        <f>""</f>
        <v/>
      </c>
      <c r="M410" t="str">
        <f>""</f>
        <v/>
      </c>
      <c r="N410" t="str">
        <f>""</f>
        <v/>
      </c>
      <c r="O410" t="str">
        <f>""</f>
        <v/>
      </c>
      <c r="P410" t="str">
        <f>""</f>
        <v/>
      </c>
      <c r="Q410" t="str">
        <f>""</f>
        <v/>
      </c>
      <c r="R410" t="str">
        <f>""</f>
        <v/>
      </c>
      <c r="S410" t="str">
        <f>""</f>
        <v/>
      </c>
      <c r="T410" t="str">
        <f>""</f>
        <v/>
      </c>
      <c r="U410" t="str">
        <f>""</f>
        <v/>
      </c>
      <c r="V410" t="str">
        <f>""</f>
        <v/>
      </c>
      <c r="W410" t="str">
        <f>""</f>
        <v/>
      </c>
      <c r="X410" t="str">
        <f>""</f>
        <v/>
      </c>
      <c r="Y410" t="str">
        <f>""</f>
        <v/>
      </c>
      <c r="Z410" t="str">
        <f>""</f>
        <v/>
      </c>
      <c r="AA410" t="str">
        <f>""</f>
        <v/>
      </c>
      <c r="AB410" t="str">
        <f>""</f>
        <v/>
      </c>
      <c r="AC410" t="str">
        <f>""</f>
        <v/>
      </c>
      <c r="AD410" t="str">
        <f>""</f>
        <v/>
      </c>
      <c r="AE410" t="str">
        <f>""</f>
        <v/>
      </c>
      <c r="AF410" t="str">
        <f>""</f>
        <v/>
      </c>
      <c r="AG410" t="str">
        <f>""</f>
        <v/>
      </c>
      <c r="AH410" t="str">
        <f>""</f>
        <v/>
      </c>
      <c r="AI410" t="str">
        <f>""</f>
        <v/>
      </c>
      <c r="AJ410" t="str">
        <f>""</f>
        <v/>
      </c>
      <c r="AK410" t="str">
        <f>""</f>
        <v/>
      </c>
      <c r="AL410" t="str">
        <f>""</f>
        <v/>
      </c>
      <c r="AM410" t="str">
        <f>""</f>
        <v/>
      </c>
      <c r="AN410" t="str">
        <f>""</f>
        <v/>
      </c>
      <c r="AO410" t="str">
        <f>""</f>
        <v/>
      </c>
      <c r="AP410" t="str">
        <f>""</f>
        <v/>
      </c>
      <c r="AQ410" t="str">
        <f>""</f>
        <v/>
      </c>
      <c r="AR410" t="str">
        <f>""</f>
        <v/>
      </c>
    </row>
    <row r="411" spans="2:44" x14ac:dyDescent="0.2">
      <c r="B411" s="16" t="str">
        <f>IF($A411="","",MAX($B$2:B410)+1)</f>
        <v/>
      </c>
      <c r="C411" t="str">
        <f>""</f>
        <v/>
      </c>
      <c r="D411" t="str">
        <f>""</f>
        <v/>
      </c>
      <c r="E411" t="str">
        <f>""</f>
        <v/>
      </c>
      <c r="F411" s="17" t="str">
        <f>""</f>
        <v/>
      </c>
      <c r="G411" s="17" t="str">
        <f>""</f>
        <v/>
      </c>
      <c r="H411" t="str">
        <f>""</f>
        <v/>
      </c>
      <c r="I411" t="str">
        <f>""</f>
        <v/>
      </c>
      <c r="J411" t="str">
        <f>""</f>
        <v/>
      </c>
      <c r="K411" t="str">
        <f>""</f>
        <v/>
      </c>
      <c r="L411" t="str">
        <f>""</f>
        <v/>
      </c>
      <c r="M411" t="str">
        <f>""</f>
        <v/>
      </c>
      <c r="N411" t="str">
        <f>""</f>
        <v/>
      </c>
      <c r="O411" t="str">
        <f>""</f>
        <v/>
      </c>
      <c r="P411" t="str">
        <f>""</f>
        <v/>
      </c>
      <c r="Q411" t="str">
        <f>""</f>
        <v/>
      </c>
      <c r="R411" t="str">
        <f>""</f>
        <v/>
      </c>
      <c r="S411" t="str">
        <f>""</f>
        <v/>
      </c>
      <c r="T411" t="str">
        <f>""</f>
        <v/>
      </c>
      <c r="U411" t="str">
        <f>""</f>
        <v/>
      </c>
      <c r="V411" t="str">
        <f>""</f>
        <v/>
      </c>
      <c r="W411" t="str">
        <f>""</f>
        <v/>
      </c>
      <c r="X411" t="str">
        <f>""</f>
        <v/>
      </c>
      <c r="Y411" t="str">
        <f>""</f>
        <v/>
      </c>
      <c r="Z411" t="str">
        <f>""</f>
        <v/>
      </c>
      <c r="AA411" t="str">
        <f>""</f>
        <v/>
      </c>
      <c r="AB411" t="str">
        <f>""</f>
        <v/>
      </c>
      <c r="AC411" t="str">
        <f>""</f>
        <v/>
      </c>
      <c r="AD411" t="str">
        <f>""</f>
        <v/>
      </c>
      <c r="AE411" t="str">
        <f>""</f>
        <v/>
      </c>
      <c r="AF411" t="str">
        <f>""</f>
        <v/>
      </c>
      <c r="AG411" t="str">
        <f>""</f>
        <v/>
      </c>
      <c r="AH411" t="str">
        <f>""</f>
        <v/>
      </c>
      <c r="AI411" t="str">
        <f>""</f>
        <v/>
      </c>
      <c r="AJ411" t="str">
        <f>""</f>
        <v/>
      </c>
      <c r="AK411" t="str">
        <f>""</f>
        <v/>
      </c>
      <c r="AL411" t="str">
        <f>""</f>
        <v/>
      </c>
      <c r="AM411" t="str">
        <f>""</f>
        <v/>
      </c>
      <c r="AN411" t="str">
        <f>""</f>
        <v/>
      </c>
      <c r="AO411" t="str">
        <f>""</f>
        <v/>
      </c>
      <c r="AP411" t="str">
        <f>""</f>
        <v/>
      </c>
      <c r="AQ411" t="str">
        <f>""</f>
        <v/>
      </c>
      <c r="AR411" t="str">
        <f>""</f>
        <v/>
      </c>
    </row>
    <row r="412" spans="2:44" x14ac:dyDescent="0.2">
      <c r="B412" s="16" t="str">
        <f>IF($A412="","",MAX($B$2:B411)+1)</f>
        <v/>
      </c>
      <c r="C412" t="str">
        <f>""</f>
        <v/>
      </c>
      <c r="D412" t="str">
        <f>""</f>
        <v/>
      </c>
      <c r="E412" t="str">
        <f>""</f>
        <v/>
      </c>
      <c r="F412" s="17" t="str">
        <f>""</f>
        <v/>
      </c>
      <c r="G412" s="17" t="str">
        <f>""</f>
        <v/>
      </c>
      <c r="H412" t="str">
        <f>""</f>
        <v/>
      </c>
      <c r="I412" t="str">
        <f>""</f>
        <v/>
      </c>
      <c r="J412" t="str">
        <f>""</f>
        <v/>
      </c>
      <c r="K412" t="str">
        <f>""</f>
        <v/>
      </c>
      <c r="L412" t="str">
        <f>""</f>
        <v/>
      </c>
      <c r="M412" t="str">
        <f>""</f>
        <v/>
      </c>
      <c r="N412" t="str">
        <f>""</f>
        <v/>
      </c>
      <c r="O412" t="str">
        <f>""</f>
        <v/>
      </c>
      <c r="P412" t="str">
        <f>""</f>
        <v/>
      </c>
      <c r="Q412" t="str">
        <f>""</f>
        <v/>
      </c>
      <c r="R412" t="str">
        <f>""</f>
        <v/>
      </c>
      <c r="S412" t="str">
        <f>""</f>
        <v/>
      </c>
      <c r="T412" t="str">
        <f>""</f>
        <v/>
      </c>
      <c r="U412" t="str">
        <f>""</f>
        <v/>
      </c>
      <c r="V412" t="str">
        <f>""</f>
        <v/>
      </c>
      <c r="W412" t="str">
        <f>""</f>
        <v/>
      </c>
      <c r="X412" t="str">
        <f>""</f>
        <v/>
      </c>
      <c r="Y412" t="str">
        <f>""</f>
        <v/>
      </c>
      <c r="Z412" t="str">
        <f>""</f>
        <v/>
      </c>
      <c r="AA412" t="str">
        <f>""</f>
        <v/>
      </c>
      <c r="AB412" t="str">
        <f>""</f>
        <v/>
      </c>
      <c r="AC412" t="str">
        <f>""</f>
        <v/>
      </c>
      <c r="AD412" t="str">
        <f>""</f>
        <v/>
      </c>
      <c r="AE412" t="str">
        <f>""</f>
        <v/>
      </c>
      <c r="AF412" t="str">
        <f>""</f>
        <v/>
      </c>
      <c r="AG412" t="str">
        <f>""</f>
        <v/>
      </c>
      <c r="AH412" t="str">
        <f>""</f>
        <v/>
      </c>
      <c r="AI412" t="str">
        <f>""</f>
        <v/>
      </c>
      <c r="AJ412" t="str">
        <f>""</f>
        <v/>
      </c>
      <c r="AK412" t="str">
        <f>""</f>
        <v/>
      </c>
      <c r="AL412" t="str">
        <f>""</f>
        <v/>
      </c>
      <c r="AM412" t="str">
        <f>""</f>
        <v/>
      </c>
      <c r="AN412" t="str">
        <f>""</f>
        <v/>
      </c>
      <c r="AO412" t="str">
        <f>""</f>
        <v/>
      </c>
      <c r="AP412" t="str">
        <f>""</f>
        <v/>
      </c>
      <c r="AQ412" t="str">
        <f>""</f>
        <v/>
      </c>
      <c r="AR412" t="str">
        <f>""</f>
        <v/>
      </c>
    </row>
    <row r="413" spans="2:44" x14ac:dyDescent="0.2">
      <c r="B413" s="16" t="str">
        <f>IF($A413="","",MAX($B$2:B412)+1)</f>
        <v/>
      </c>
      <c r="C413" t="str">
        <f>""</f>
        <v/>
      </c>
      <c r="D413" t="str">
        <f>""</f>
        <v/>
      </c>
      <c r="E413" t="str">
        <f>""</f>
        <v/>
      </c>
      <c r="F413" s="17" t="str">
        <f>""</f>
        <v/>
      </c>
      <c r="G413" s="17" t="str">
        <f>""</f>
        <v/>
      </c>
      <c r="H413" t="str">
        <f>""</f>
        <v/>
      </c>
      <c r="I413" t="str">
        <f>""</f>
        <v/>
      </c>
      <c r="J413" t="str">
        <f>""</f>
        <v/>
      </c>
      <c r="K413" t="str">
        <f>""</f>
        <v/>
      </c>
      <c r="L413" t="str">
        <f>""</f>
        <v/>
      </c>
      <c r="M413" t="str">
        <f>""</f>
        <v/>
      </c>
      <c r="N413" t="str">
        <f>""</f>
        <v/>
      </c>
      <c r="O413" t="str">
        <f>""</f>
        <v/>
      </c>
      <c r="P413" t="str">
        <f>""</f>
        <v/>
      </c>
      <c r="Q413" t="str">
        <f>""</f>
        <v/>
      </c>
      <c r="R413" t="str">
        <f>""</f>
        <v/>
      </c>
      <c r="S413" t="str">
        <f>""</f>
        <v/>
      </c>
      <c r="T413" t="str">
        <f>""</f>
        <v/>
      </c>
      <c r="U413" t="str">
        <f>""</f>
        <v/>
      </c>
      <c r="V413" t="str">
        <f>""</f>
        <v/>
      </c>
      <c r="W413" t="str">
        <f>""</f>
        <v/>
      </c>
      <c r="X413" t="str">
        <f>""</f>
        <v/>
      </c>
      <c r="Y413" t="str">
        <f>""</f>
        <v/>
      </c>
      <c r="Z413" t="str">
        <f>""</f>
        <v/>
      </c>
      <c r="AA413" t="str">
        <f>""</f>
        <v/>
      </c>
      <c r="AB413" t="str">
        <f>""</f>
        <v/>
      </c>
      <c r="AC413" t="str">
        <f>""</f>
        <v/>
      </c>
      <c r="AD413" t="str">
        <f>""</f>
        <v/>
      </c>
      <c r="AE413" t="str">
        <f>""</f>
        <v/>
      </c>
      <c r="AF413" t="str">
        <f>""</f>
        <v/>
      </c>
      <c r="AG413" t="str">
        <f>""</f>
        <v/>
      </c>
      <c r="AH413" t="str">
        <f>""</f>
        <v/>
      </c>
      <c r="AI413" t="str">
        <f>""</f>
        <v/>
      </c>
      <c r="AJ413" t="str">
        <f>""</f>
        <v/>
      </c>
      <c r="AK413" t="str">
        <f>""</f>
        <v/>
      </c>
      <c r="AL413" t="str">
        <f>""</f>
        <v/>
      </c>
      <c r="AM413" t="str">
        <f>""</f>
        <v/>
      </c>
      <c r="AN413" t="str">
        <f>""</f>
        <v/>
      </c>
      <c r="AO413" t="str">
        <f>""</f>
        <v/>
      </c>
      <c r="AP413" t="str">
        <f>""</f>
        <v/>
      </c>
      <c r="AQ413" t="str">
        <f>""</f>
        <v/>
      </c>
      <c r="AR413" t="str">
        <f>""</f>
        <v/>
      </c>
    </row>
    <row r="414" spans="2:44" x14ac:dyDescent="0.2">
      <c r="B414" s="16" t="str">
        <f>IF($A414="","",MAX($B$2:B413)+1)</f>
        <v/>
      </c>
      <c r="C414" t="str">
        <f>""</f>
        <v/>
      </c>
      <c r="D414" t="str">
        <f>""</f>
        <v/>
      </c>
      <c r="E414" t="str">
        <f>""</f>
        <v/>
      </c>
      <c r="F414" s="17" t="str">
        <f>""</f>
        <v/>
      </c>
      <c r="G414" s="17" t="str">
        <f>""</f>
        <v/>
      </c>
      <c r="H414" t="str">
        <f>""</f>
        <v/>
      </c>
      <c r="I414" t="str">
        <f>""</f>
        <v/>
      </c>
      <c r="J414" t="str">
        <f>""</f>
        <v/>
      </c>
      <c r="K414" t="str">
        <f>""</f>
        <v/>
      </c>
      <c r="L414" t="str">
        <f>""</f>
        <v/>
      </c>
      <c r="M414" t="str">
        <f>""</f>
        <v/>
      </c>
      <c r="N414" t="str">
        <f>""</f>
        <v/>
      </c>
      <c r="O414" t="str">
        <f>""</f>
        <v/>
      </c>
      <c r="P414" t="str">
        <f>""</f>
        <v/>
      </c>
      <c r="Q414" t="str">
        <f>""</f>
        <v/>
      </c>
      <c r="R414" t="str">
        <f>""</f>
        <v/>
      </c>
      <c r="S414" t="str">
        <f>""</f>
        <v/>
      </c>
      <c r="T414" t="str">
        <f>""</f>
        <v/>
      </c>
      <c r="U414" t="str">
        <f>""</f>
        <v/>
      </c>
      <c r="V414" t="str">
        <f>""</f>
        <v/>
      </c>
      <c r="W414" t="str">
        <f>""</f>
        <v/>
      </c>
      <c r="X414" t="str">
        <f>""</f>
        <v/>
      </c>
      <c r="Y414" t="str">
        <f>""</f>
        <v/>
      </c>
      <c r="Z414" t="str">
        <f>""</f>
        <v/>
      </c>
      <c r="AA414" t="str">
        <f>""</f>
        <v/>
      </c>
      <c r="AB414" t="str">
        <f>""</f>
        <v/>
      </c>
      <c r="AC414" t="str">
        <f>""</f>
        <v/>
      </c>
      <c r="AD414" t="str">
        <f>""</f>
        <v/>
      </c>
      <c r="AE414" t="str">
        <f>""</f>
        <v/>
      </c>
      <c r="AF414" t="str">
        <f>""</f>
        <v/>
      </c>
      <c r="AG414" t="str">
        <f>""</f>
        <v/>
      </c>
      <c r="AH414" t="str">
        <f>""</f>
        <v/>
      </c>
      <c r="AI414" t="str">
        <f>""</f>
        <v/>
      </c>
      <c r="AJ414" t="str">
        <f>""</f>
        <v/>
      </c>
      <c r="AK414" t="str">
        <f>""</f>
        <v/>
      </c>
      <c r="AL414" t="str">
        <f>""</f>
        <v/>
      </c>
      <c r="AM414" t="str">
        <f>""</f>
        <v/>
      </c>
      <c r="AN414" t="str">
        <f>""</f>
        <v/>
      </c>
      <c r="AO414" t="str">
        <f>""</f>
        <v/>
      </c>
      <c r="AP414" t="str">
        <f>""</f>
        <v/>
      </c>
      <c r="AQ414" t="str">
        <f>""</f>
        <v/>
      </c>
      <c r="AR414" t="str">
        <f>""</f>
        <v/>
      </c>
    </row>
    <row r="415" spans="2:44" x14ac:dyDescent="0.2">
      <c r="B415" s="16" t="str">
        <f>IF($A415="","",MAX($B$2:B414)+1)</f>
        <v/>
      </c>
      <c r="C415" t="str">
        <f>""</f>
        <v/>
      </c>
      <c r="D415" t="str">
        <f>""</f>
        <v/>
      </c>
      <c r="E415" t="str">
        <f>""</f>
        <v/>
      </c>
      <c r="F415" s="17" t="str">
        <f>""</f>
        <v/>
      </c>
      <c r="G415" s="17" t="str">
        <f>""</f>
        <v/>
      </c>
      <c r="H415" t="str">
        <f>""</f>
        <v/>
      </c>
      <c r="I415" t="str">
        <f>""</f>
        <v/>
      </c>
      <c r="J415" t="str">
        <f>""</f>
        <v/>
      </c>
      <c r="K415" t="str">
        <f>""</f>
        <v/>
      </c>
      <c r="L415" t="str">
        <f>""</f>
        <v/>
      </c>
      <c r="M415" t="str">
        <f>""</f>
        <v/>
      </c>
      <c r="N415" t="str">
        <f>""</f>
        <v/>
      </c>
      <c r="O415" t="str">
        <f>""</f>
        <v/>
      </c>
      <c r="P415" t="str">
        <f>""</f>
        <v/>
      </c>
      <c r="Q415" t="str">
        <f>""</f>
        <v/>
      </c>
      <c r="R415" t="str">
        <f>""</f>
        <v/>
      </c>
      <c r="S415" t="str">
        <f>""</f>
        <v/>
      </c>
      <c r="T415" t="str">
        <f>""</f>
        <v/>
      </c>
      <c r="U415" t="str">
        <f>""</f>
        <v/>
      </c>
      <c r="V415" t="str">
        <f>""</f>
        <v/>
      </c>
      <c r="W415" t="str">
        <f>""</f>
        <v/>
      </c>
      <c r="X415" t="str">
        <f>""</f>
        <v/>
      </c>
      <c r="Y415" t="str">
        <f>""</f>
        <v/>
      </c>
      <c r="Z415" t="str">
        <f>""</f>
        <v/>
      </c>
      <c r="AA415" t="str">
        <f>""</f>
        <v/>
      </c>
      <c r="AB415" t="str">
        <f>""</f>
        <v/>
      </c>
      <c r="AC415" t="str">
        <f>""</f>
        <v/>
      </c>
      <c r="AD415" t="str">
        <f>""</f>
        <v/>
      </c>
      <c r="AE415" t="str">
        <f>""</f>
        <v/>
      </c>
      <c r="AF415" t="str">
        <f>""</f>
        <v/>
      </c>
      <c r="AG415" t="str">
        <f>""</f>
        <v/>
      </c>
      <c r="AH415" t="str">
        <f>""</f>
        <v/>
      </c>
      <c r="AI415" t="str">
        <f>""</f>
        <v/>
      </c>
      <c r="AJ415" t="str">
        <f>""</f>
        <v/>
      </c>
      <c r="AK415" t="str">
        <f>""</f>
        <v/>
      </c>
      <c r="AL415" t="str">
        <f>""</f>
        <v/>
      </c>
      <c r="AM415" t="str">
        <f>""</f>
        <v/>
      </c>
      <c r="AN415" t="str">
        <f>""</f>
        <v/>
      </c>
      <c r="AO415" t="str">
        <f>""</f>
        <v/>
      </c>
      <c r="AP415" t="str">
        <f>""</f>
        <v/>
      </c>
      <c r="AQ415" t="str">
        <f>""</f>
        <v/>
      </c>
      <c r="AR415" t="str">
        <f>""</f>
        <v/>
      </c>
    </row>
    <row r="416" spans="2:44" x14ac:dyDescent="0.2">
      <c r="B416" s="16" t="str">
        <f>IF($A416="","",MAX($B$2:B415)+1)</f>
        <v/>
      </c>
      <c r="C416" t="str">
        <f>""</f>
        <v/>
      </c>
      <c r="D416" t="str">
        <f>""</f>
        <v/>
      </c>
      <c r="E416" t="str">
        <f>""</f>
        <v/>
      </c>
      <c r="F416" s="17" t="str">
        <f>""</f>
        <v/>
      </c>
      <c r="G416" s="17" t="str">
        <f>""</f>
        <v/>
      </c>
      <c r="H416" t="str">
        <f>""</f>
        <v/>
      </c>
      <c r="I416" t="str">
        <f>""</f>
        <v/>
      </c>
      <c r="J416" t="str">
        <f>""</f>
        <v/>
      </c>
      <c r="K416" t="str">
        <f>""</f>
        <v/>
      </c>
      <c r="L416" t="str">
        <f>""</f>
        <v/>
      </c>
      <c r="M416" t="str">
        <f>""</f>
        <v/>
      </c>
      <c r="N416" t="str">
        <f>""</f>
        <v/>
      </c>
      <c r="O416" t="str">
        <f>""</f>
        <v/>
      </c>
      <c r="P416" t="str">
        <f>""</f>
        <v/>
      </c>
      <c r="Q416" t="str">
        <f>""</f>
        <v/>
      </c>
      <c r="R416" t="str">
        <f>""</f>
        <v/>
      </c>
      <c r="S416" t="str">
        <f>""</f>
        <v/>
      </c>
      <c r="T416" t="str">
        <f>""</f>
        <v/>
      </c>
      <c r="U416" t="str">
        <f>""</f>
        <v/>
      </c>
      <c r="V416" t="str">
        <f>""</f>
        <v/>
      </c>
      <c r="W416" t="str">
        <f>""</f>
        <v/>
      </c>
      <c r="X416" t="str">
        <f>""</f>
        <v/>
      </c>
      <c r="Y416" t="str">
        <f>""</f>
        <v/>
      </c>
      <c r="Z416" t="str">
        <f>""</f>
        <v/>
      </c>
      <c r="AA416" t="str">
        <f>""</f>
        <v/>
      </c>
      <c r="AB416" t="str">
        <f>""</f>
        <v/>
      </c>
      <c r="AC416" t="str">
        <f>""</f>
        <v/>
      </c>
      <c r="AD416" t="str">
        <f>""</f>
        <v/>
      </c>
      <c r="AE416" t="str">
        <f>""</f>
        <v/>
      </c>
      <c r="AF416" t="str">
        <f>""</f>
        <v/>
      </c>
      <c r="AG416" t="str">
        <f>""</f>
        <v/>
      </c>
      <c r="AH416" t="str">
        <f>""</f>
        <v/>
      </c>
      <c r="AI416" t="str">
        <f>""</f>
        <v/>
      </c>
      <c r="AJ416" t="str">
        <f>""</f>
        <v/>
      </c>
      <c r="AK416" t="str">
        <f>""</f>
        <v/>
      </c>
      <c r="AL416" t="str">
        <f>""</f>
        <v/>
      </c>
      <c r="AM416" t="str">
        <f>""</f>
        <v/>
      </c>
      <c r="AN416" t="str">
        <f>""</f>
        <v/>
      </c>
      <c r="AO416" t="str">
        <f>""</f>
        <v/>
      </c>
      <c r="AP416" t="str">
        <f>""</f>
        <v/>
      </c>
      <c r="AQ416" t="str">
        <f>""</f>
        <v/>
      </c>
      <c r="AR416" t="str">
        <f>""</f>
        <v/>
      </c>
    </row>
    <row r="417" spans="2:44" x14ac:dyDescent="0.2">
      <c r="B417" s="16" t="str">
        <f>IF($A417="","",MAX($B$2:B416)+1)</f>
        <v/>
      </c>
      <c r="C417" t="str">
        <f>""</f>
        <v/>
      </c>
      <c r="D417" t="str">
        <f>""</f>
        <v/>
      </c>
      <c r="E417" t="str">
        <f>""</f>
        <v/>
      </c>
      <c r="F417" s="17" t="str">
        <f>""</f>
        <v/>
      </c>
      <c r="G417" s="17" t="str">
        <f>""</f>
        <v/>
      </c>
      <c r="H417" t="str">
        <f>""</f>
        <v/>
      </c>
      <c r="I417" t="str">
        <f>""</f>
        <v/>
      </c>
      <c r="J417" t="str">
        <f>""</f>
        <v/>
      </c>
      <c r="K417" t="str">
        <f>""</f>
        <v/>
      </c>
      <c r="L417" t="str">
        <f>""</f>
        <v/>
      </c>
      <c r="M417" t="str">
        <f>""</f>
        <v/>
      </c>
      <c r="N417" t="str">
        <f>""</f>
        <v/>
      </c>
      <c r="O417" t="str">
        <f>""</f>
        <v/>
      </c>
      <c r="P417" t="str">
        <f>""</f>
        <v/>
      </c>
      <c r="Q417" t="str">
        <f>""</f>
        <v/>
      </c>
      <c r="R417" t="str">
        <f>""</f>
        <v/>
      </c>
      <c r="S417" t="str">
        <f>""</f>
        <v/>
      </c>
      <c r="T417" t="str">
        <f>""</f>
        <v/>
      </c>
      <c r="U417" t="str">
        <f>""</f>
        <v/>
      </c>
      <c r="V417" t="str">
        <f>""</f>
        <v/>
      </c>
      <c r="W417" t="str">
        <f>""</f>
        <v/>
      </c>
      <c r="X417" t="str">
        <f>""</f>
        <v/>
      </c>
      <c r="Y417" t="str">
        <f>""</f>
        <v/>
      </c>
      <c r="Z417" t="str">
        <f>""</f>
        <v/>
      </c>
      <c r="AA417" t="str">
        <f>""</f>
        <v/>
      </c>
      <c r="AB417" t="str">
        <f>""</f>
        <v/>
      </c>
      <c r="AC417" t="str">
        <f>""</f>
        <v/>
      </c>
      <c r="AD417" t="str">
        <f>""</f>
        <v/>
      </c>
      <c r="AE417" t="str">
        <f>""</f>
        <v/>
      </c>
      <c r="AF417" t="str">
        <f>""</f>
        <v/>
      </c>
      <c r="AG417" t="str">
        <f>""</f>
        <v/>
      </c>
      <c r="AH417" t="str">
        <f>""</f>
        <v/>
      </c>
      <c r="AI417" t="str">
        <f>""</f>
        <v/>
      </c>
      <c r="AJ417" t="str">
        <f>""</f>
        <v/>
      </c>
      <c r="AK417" t="str">
        <f>""</f>
        <v/>
      </c>
      <c r="AL417" t="str">
        <f>""</f>
        <v/>
      </c>
      <c r="AM417" t="str">
        <f>""</f>
        <v/>
      </c>
      <c r="AN417" t="str">
        <f>""</f>
        <v/>
      </c>
      <c r="AO417" t="str">
        <f>""</f>
        <v/>
      </c>
      <c r="AP417" t="str">
        <f>""</f>
        <v/>
      </c>
      <c r="AQ417" t="str">
        <f>""</f>
        <v/>
      </c>
      <c r="AR417" t="str">
        <f>""</f>
        <v/>
      </c>
    </row>
    <row r="418" spans="2:44" x14ac:dyDescent="0.2">
      <c r="B418" s="16" t="str">
        <f>IF($A418="","",MAX($B$2:B417)+1)</f>
        <v/>
      </c>
      <c r="C418" t="str">
        <f>""</f>
        <v/>
      </c>
      <c r="D418" t="str">
        <f>""</f>
        <v/>
      </c>
      <c r="E418" t="str">
        <f>""</f>
        <v/>
      </c>
      <c r="F418" s="17" t="str">
        <f>""</f>
        <v/>
      </c>
      <c r="G418" s="17" t="str">
        <f>""</f>
        <v/>
      </c>
      <c r="H418" t="str">
        <f>""</f>
        <v/>
      </c>
      <c r="I418" t="str">
        <f>""</f>
        <v/>
      </c>
      <c r="J418" t="str">
        <f>""</f>
        <v/>
      </c>
      <c r="K418" t="str">
        <f>""</f>
        <v/>
      </c>
      <c r="L418" t="str">
        <f>""</f>
        <v/>
      </c>
      <c r="M418" t="str">
        <f>""</f>
        <v/>
      </c>
      <c r="N418" t="str">
        <f>""</f>
        <v/>
      </c>
      <c r="O418" t="str">
        <f>""</f>
        <v/>
      </c>
      <c r="P418" t="str">
        <f>""</f>
        <v/>
      </c>
      <c r="Q418" t="str">
        <f>""</f>
        <v/>
      </c>
      <c r="R418" t="str">
        <f>""</f>
        <v/>
      </c>
      <c r="S418" t="str">
        <f>""</f>
        <v/>
      </c>
      <c r="T418" t="str">
        <f>""</f>
        <v/>
      </c>
      <c r="U418" t="str">
        <f>""</f>
        <v/>
      </c>
      <c r="V418" t="str">
        <f>""</f>
        <v/>
      </c>
      <c r="W418" t="str">
        <f>""</f>
        <v/>
      </c>
      <c r="X418" t="str">
        <f>""</f>
        <v/>
      </c>
      <c r="Y418" t="str">
        <f>""</f>
        <v/>
      </c>
      <c r="Z418" t="str">
        <f>""</f>
        <v/>
      </c>
      <c r="AA418" t="str">
        <f>""</f>
        <v/>
      </c>
      <c r="AB418" t="str">
        <f>""</f>
        <v/>
      </c>
      <c r="AC418" t="str">
        <f>""</f>
        <v/>
      </c>
      <c r="AD418" t="str">
        <f>""</f>
        <v/>
      </c>
      <c r="AE418" t="str">
        <f>""</f>
        <v/>
      </c>
      <c r="AF418" t="str">
        <f>""</f>
        <v/>
      </c>
      <c r="AG418" t="str">
        <f>""</f>
        <v/>
      </c>
      <c r="AH418" t="str">
        <f>""</f>
        <v/>
      </c>
      <c r="AI418" t="str">
        <f>""</f>
        <v/>
      </c>
      <c r="AJ418" t="str">
        <f>""</f>
        <v/>
      </c>
      <c r="AK418" t="str">
        <f>""</f>
        <v/>
      </c>
      <c r="AL418" t="str">
        <f>""</f>
        <v/>
      </c>
      <c r="AM418" t="str">
        <f>""</f>
        <v/>
      </c>
      <c r="AN418" t="str">
        <f>""</f>
        <v/>
      </c>
      <c r="AO418" t="str">
        <f>""</f>
        <v/>
      </c>
      <c r="AP418" t="str">
        <f>""</f>
        <v/>
      </c>
      <c r="AQ418" t="str">
        <f>""</f>
        <v/>
      </c>
      <c r="AR418" t="str">
        <f>""</f>
        <v/>
      </c>
    </row>
    <row r="419" spans="2:44" x14ac:dyDescent="0.2">
      <c r="B419" s="16" t="str">
        <f>IF($A419="","",MAX($B$2:B418)+1)</f>
        <v/>
      </c>
      <c r="C419" t="str">
        <f>""</f>
        <v/>
      </c>
      <c r="D419" t="str">
        <f>""</f>
        <v/>
      </c>
      <c r="E419" t="str">
        <f>""</f>
        <v/>
      </c>
      <c r="F419" s="17" t="str">
        <f>""</f>
        <v/>
      </c>
      <c r="G419" s="17" t="str">
        <f>""</f>
        <v/>
      </c>
      <c r="H419" t="str">
        <f>""</f>
        <v/>
      </c>
      <c r="I419" t="str">
        <f>""</f>
        <v/>
      </c>
      <c r="J419" t="str">
        <f>""</f>
        <v/>
      </c>
      <c r="K419" t="str">
        <f>""</f>
        <v/>
      </c>
      <c r="L419" t="str">
        <f>""</f>
        <v/>
      </c>
      <c r="M419" t="str">
        <f>""</f>
        <v/>
      </c>
      <c r="N419" t="str">
        <f>""</f>
        <v/>
      </c>
      <c r="O419" t="str">
        <f>""</f>
        <v/>
      </c>
      <c r="P419" t="str">
        <f>""</f>
        <v/>
      </c>
      <c r="Q419" t="str">
        <f>""</f>
        <v/>
      </c>
      <c r="R419" t="str">
        <f>""</f>
        <v/>
      </c>
      <c r="S419" t="str">
        <f>""</f>
        <v/>
      </c>
      <c r="T419" t="str">
        <f>""</f>
        <v/>
      </c>
      <c r="U419" t="str">
        <f>""</f>
        <v/>
      </c>
      <c r="V419" t="str">
        <f>""</f>
        <v/>
      </c>
      <c r="W419" t="str">
        <f>""</f>
        <v/>
      </c>
      <c r="X419" t="str">
        <f>""</f>
        <v/>
      </c>
      <c r="Y419" t="str">
        <f>""</f>
        <v/>
      </c>
      <c r="Z419" t="str">
        <f>""</f>
        <v/>
      </c>
      <c r="AA419" t="str">
        <f>""</f>
        <v/>
      </c>
      <c r="AB419" t="str">
        <f>""</f>
        <v/>
      </c>
      <c r="AC419" t="str">
        <f>""</f>
        <v/>
      </c>
      <c r="AD419" t="str">
        <f>""</f>
        <v/>
      </c>
      <c r="AE419" t="str">
        <f>""</f>
        <v/>
      </c>
      <c r="AF419" t="str">
        <f>""</f>
        <v/>
      </c>
      <c r="AG419" t="str">
        <f>""</f>
        <v/>
      </c>
      <c r="AH419" t="str">
        <f>""</f>
        <v/>
      </c>
      <c r="AI419" t="str">
        <f>""</f>
        <v/>
      </c>
      <c r="AJ419" t="str">
        <f>""</f>
        <v/>
      </c>
      <c r="AK419" t="str">
        <f>""</f>
        <v/>
      </c>
      <c r="AL419" t="str">
        <f>""</f>
        <v/>
      </c>
      <c r="AM419" t="str">
        <f>""</f>
        <v/>
      </c>
      <c r="AN419" t="str">
        <f>""</f>
        <v/>
      </c>
      <c r="AO419" t="str">
        <f>""</f>
        <v/>
      </c>
      <c r="AP419" t="str">
        <f>""</f>
        <v/>
      </c>
      <c r="AQ419" t="str">
        <f>""</f>
        <v/>
      </c>
      <c r="AR419" t="str">
        <f>""</f>
        <v/>
      </c>
    </row>
    <row r="420" spans="2:44" x14ac:dyDescent="0.2">
      <c r="B420" s="16" t="str">
        <f>IF($A420="","",MAX($B$2:B419)+1)</f>
        <v/>
      </c>
      <c r="C420" t="str">
        <f>""</f>
        <v/>
      </c>
      <c r="D420" t="str">
        <f>""</f>
        <v/>
      </c>
      <c r="E420" t="str">
        <f>""</f>
        <v/>
      </c>
      <c r="F420" s="17" t="str">
        <f>""</f>
        <v/>
      </c>
      <c r="G420" s="17" t="str">
        <f>""</f>
        <v/>
      </c>
      <c r="H420" t="str">
        <f>""</f>
        <v/>
      </c>
      <c r="I420" t="str">
        <f>""</f>
        <v/>
      </c>
      <c r="J420" t="str">
        <f>""</f>
        <v/>
      </c>
      <c r="K420" t="str">
        <f>""</f>
        <v/>
      </c>
      <c r="L420" t="str">
        <f>""</f>
        <v/>
      </c>
      <c r="M420" t="str">
        <f>""</f>
        <v/>
      </c>
      <c r="N420" t="str">
        <f>""</f>
        <v/>
      </c>
      <c r="O420" t="str">
        <f>""</f>
        <v/>
      </c>
      <c r="P420" t="str">
        <f>""</f>
        <v/>
      </c>
      <c r="Q420" t="str">
        <f>""</f>
        <v/>
      </c>
      <c r="R420" t="str">
        <f>""</f>
        <v/>
      </c>
      <c r="S420" t="str">
        <f>""</f>
        <v/>
      </c>
      <c r="T420" t="str">
        <f>""</f>
        <v/>
      </c>
      <c r="U420" t="str">
        <f>""</f>
        <v/>
      </c>
      <c r="V420" t="str">
        <f>""</f>
        <v/>
      </c>
      <c r="W420" t="str">
        <f>""</f>
        <v/>
      </c>
      <c r="X420" t="str">
        <f>""</f>
        <v/>
      </c>
      <c r="Y420" t="str">
        <f>""</f>
        <v/>
      </c>
      <c r="Z420" t="str">
        <f>""</f>
        <v/>
      </c>
      <c r="AA420" t="str">
        <f>""</f>
        <v/>
      </c>
      <c r="AB420" t="str">
        <f>""</f>
        <v/>
      </c>
      <c r="AC420" t="str">
        <f>""</f>
        <v/>
      </c>
      <c r="AD420" t="str">
        <f>""</f>
        <v/>
      </c>
      <c r="AE420" t="str">
        <f>""</f>
        <v/>
      </c>
      <c r="AF420" t="str">
        <f>""</f>
        <v/>
      </c>
      <c r="AG420" t="str">
        <f>""</f>
        <v/>
      </c>
      <c r="AH420" t="str">
        <f>""</f>
        <v/>
      </c>
      <c r="AI420" t="str">
        <f>""</f>
        <v/>
      </c>
      <c r="AJ420" t="str">
        <f>""</f>
        <v/>
      </c>
      <c r="AK420" t="str">
        <f>""</f>
        <v/>
      </c>
      <c r="AL420" t="str">
        <f>""</f>
        <v/>
      </c>
      <c r="AM420" t="str">
        <f>""</f>
        <v/>
      </c>
      <c r="AN420" t="str">
        <f>""</f>
        <v/>
      </c>
      <c r="AO420" t="str">
        <f>""</f>
        <v/>
      </c>
      <c r="AP420" t="str">
        <f>""</f>
        <v/>
      </c>
      <c r="AQ420" t="str">
        <f>""</f>
        <v/>
      </c>
      <c r="AR420" t="str">
        <f>""</f>
        <v/>
      </c>
    </row>
    <row r="421" spans="2:44" x14ac:dyDescent="0.2">
      <c r="B421" s="16" t="str">
        <f>IF($A421="","",MAX($B$2:B420)+1)</f>
        <v/>
      </c>
      <c r="C421" t="str">
        <f>""</f>
        <v/>
      </c>
      <c r="D421" t="str">
        <f>""</f>
        <v/>
      </c>
      <c r="E421" t="str">
        <f>""</f>
        <v/>
      </c>
      <c r="F421" s="17" t="str">
        <f>""</f>
        <v/>
      </c>
      <c r="G421" s="17" t="str">
        <f>""</f>
        <v/>
      </c>
      <c r="H421" t="str">
        <f>""</f>
        <v/>
      </c>
      <c r="I421" t="str">
        <f>""</f>
        <v/>
      </c>
      <c r="J421" t="str">
        <f>""</f>
        <v/>
      </c>
      <c r="K421" t="str">
        <f>""</f>
        <v/>
      </c>
      <c r="L421" t="str">
        <f>""</f>
        <v/>
      </c>
      <c r="M421" t="str">
        <f>""</f>
        <v/>
      </c>
      <c r="N421" t="str">
        <f>""</f>
        <v/>
      </c>
      <c r="O421" t="str">
        <f>""</f>
        <v/>
      </c>
      <c r="P421" t="str">
        <f>""</f>
        <v/>
      </c>
      <c r="Q421" t="str">
        <f>""</f>
        <v/>
      </c>
      <c r="R421" t="str">
        <f>""</f>
        <v/>
      </c>
      <c r="S421" t="str">
        <f>""</f>
        <v/>
      </c>
      <c r="T421" t="str">
        <f>""</f>
        <v/>
      </c>
      <c r="U421" t="str">
        <f>""</f>
        <v/>
      </c>
      <c r="V421" t="str">
        <f>""</f>
        <v/>
      </c>
      <c r="W421" t="str">
        <f>""</f>
        <v/>
      </c>
      <c r="X421" t="str">
        <f>""</f>
        <v/>
      </c>
      <c r="Y421" t="str">
        <f>""</f>
        <v/>
      </c>
      <c r="Z421" t="str">
        <f>""</f>
        <v/>
      </c>
      <c r="AA421" t="str">
        <f>""</f>
        <v/>
      </c>
      <c r="AB421" t="str">
        <f>""</f>
        <v/>
      </c>
      <c r="AC421" t="str">
        <f>""</f>
        <v/>
      </c>
      <c r="AD421" t="str">
        <f>""</f>
        <v/>
      </c>
      <c r="AE421" t="str">
        <f>""</f>
        <v/>
      </c>
      <c r="AF421" t="str">
        <f>""</f>
        <v/>
      </c>
      <c r="AG421" t="str">
        <f>""</f>
        <v/>
      </c>
      <c r="AH421" t="str">
        <f>""</f>
        <v/>
      </c>
      <c r="AI421" t="str">
        <f>""</f>
        <v/>
      </c>
      <c r="AJ421" t="str">
        <f>""</f>
        <v/>
      </c>
      <c r="AK421" t="str">
        <f>""</f>
        <v/>
      </c>
      <c r="AL421" t="str">
        <f>""</f>
        <v/>
      </c>
      <c r="AM421" t="str">
        <f>""</f>
        <v/>
      </c>
      <c r="AN421" t="str">
        <f>""</f>
        <v/>
      </c>
      <c r="AO421" t="str">
        <f>""</f>
        <v/>
      </c>
      <c r="AP421" t="str">
        <f>""</f>
        <v/>
      </c>
      <c r="AQ421" t="str">
        <f>""</f>
        <v/>
      </c>
      <c r="AR421" t="str">
        <f>""</f>
        <v/>
      </c>
    </row>
    <row r="422" spans="2:44" x14ac:dyDescent="0.2">
      <c r="B422" s="16" t="str">
        <f>IF($A422="","",MAX($B$2:B421)+1)</f>
        <v/>
      </c>
      <c r="C422" t="str">
        <f>""</f>
        <v/>
      </c>
      <c r="D422" t="str">
        <f>""</f>
        <v/>
      </c>
      <c r="E422" t="str">
        <f>""</f>
        <v/>
      </c>
      <c r="F422" s="17" t="str">
        <f>""</f>
        <v/>
      </c>
      <c r="G422" s="17" t="str">
        <f>""</f>
        <v/>
      </c>
      <c r="H422" t="str">
        <f>""</f>
        <v/>
      </c>
      <c r="I422" t="str">
        <f>""</f>
        <v/>
      </c>
      <c r="J422" t="str">
        <f>""</f>
        <v/>
      </c>
      <c r="K422" t="str">
        <f>""</f>
        <v/>
      </c>
      <c r="L422" t="str">
        <f>""</f>
        <v/>
      </c>
      <c r="M422" t="str">
        <f>""</f>
        <v/>
      </c>
      <c r="N422" t="str">
        <f>""</f>
        <v/>
      </c>
      <c r="O422" t="str">
        <f>""</f>
        <v/>
      </c>
      <c r="P422" t="str">
        <f>""</f>
        <v/>
      </c>
      <c r="Q422" t="str">
        <f>""</f>
        <v/>
      </c>
      <c r="R422" t="str">
        <f>""</f>
        <v/>
      </c>
      <c r="S422" t="str">
        <f>""</f>
        <v/>
      </c>
      <c r="T422" t="str">
        <f>""</f>
        <v/>
      </c>
      <c r="U422" t="str">
        <f>""</f>
        <v/>
      </c>
      <c r="V422" t="str">
        <f>""</f>
        <v/>
      </c>
      <c r="W422" t="str">
        <f>""</f>
        <v/>
      </c>
      <c r="X422" t="str">
        <f>""</f>
        <v/>
      </c>
      <c r="Y422" t="str">
        <f>""</f>
        <v/>
      </c>
      <c r="Z422" t="str">
        <f>""</f>
        <v/>
      </c>
      <c r="AA422" t="str">
        <f>""</f>
        <v/>
      </c>
      <c r="AB422" t="str">
        <f>""</f>
        <v/>
      </c>
      <c r="AC422" t="str">
        <f>""</f>
        <v/>
      </c>
      <c r="AD422" t="str">
        <f>""</f>
        <v/>
      </c>
      <c r="AE422" t="str">
        <f>""</f>
        <v/>
      </c>
      <c r="AF422" t="str">
        <f>""</f>
        <v/>
      </c>
      <c r="AG422" t="str">
        <f>""</f>
        <v/>
      </c>
      <c r="AH422" t="str">
        <f>""</f>
        <v/>
      </c>
      <c r="AI422" t="str">
        <f>""</f>
        <v/>
      </c>
      <c r="AJ422" t="str">
        <f>""</f>
        <v/>
      </c>
      <c r="AK422" t="str">
        <f>""</f>
        <v/>
      </c>
      <c r="AL422" t="str">
        <f>""</f>
        <v/>
      </c>
      <c r="AM422" t="str">
        <f>""</f>
        <v/>
      </c>
      <c r="AN422" t="str">
        <f>""</f>
        <v/>
      </c>
      <c r="AO422" t="str">
        <f>""</f>
        <v/>
      </c>
      <c r="AP422" t="str">
        <f>""</f>
        <v/>
      </c>
      <c r="AQ422" t="str">
        <f>""</f>
        <v/>
      </c>
      <c r="AR422" t="str">
        <f>""</f>
        <v/>
      </c>
    </row>
    <row r="423" spans="2:44" x14ac:dyDescent="0.2">
      <c r="B423" s="16" t="str">
        <f>IF($A423="","",MAX($B$2:B422)+1)</f>
        <v/>
      </c>
      <c r="C423" t="str">
        <f>""</f>
        <v/>
      </c>
      <c r="D423" t="str">
        <f>""</f>
        <v/>
      </c>
      <c r="E423" t="str">
        <f>""</f>
        <v/>
      </c>
      <c r="F423" s="17" t="str">
        <f>""</f>
        <v/>
      </c>
      <c r="G423" s="17" t="str">
        <f>""</f>
        <v/>
      </c>
      <c r="H423" t="str">
        <f>""</f>
        <v/>
      </c>
      <c r="I423" t="str">
        <f>""</f>
        <v/>
      </c>
      <c r="J423" t="str">
        <f>""</f>
        <v/>
      </c>
      <c r="K423" t="str">
        <f>""</f>
        <v/>
      </c>
      <c r="L423" t="str">
        <f>""</f>
        <v/>
      </c>
      <c r="M423" t="str">
        <f>""</f>
        <v/>
      </c>
      <c r="N423" t="str">
        <f>""</f>
        <v/>
      </c>
      <c r="O423" t="str">
        <f>""</f>
        <v/>
      </c>
      <c r="P423" t="str">
        <f>""</f>
        <v/>
      </c>
      <c r="Q423" t="str">
        <f>""</f>
        <v/>
      </c>
      <c r="R423" t="str">
        <f>""</f>
        <v/>
      </c>
      <c r="S423" t="str">
        <f>""</f>
        <v/>
      </c>
      <c r="T423" t="str">
        <f>""</f>
        <v/>
      </c>
      <c r="U423" t="str">
        <f>""</f>
        <v/>
      </c>
      <c r="V423" t="str">
        <f>""</f>
        <v/>
      </c>
      <c r="W423" t="str">
        <f>""</f>
        <v/>
      </c>
      <c r="X423" t="str">
        <f>""</f>
        <v/>
      </c>
      <c r="Y423" t="str">
        <f>""</f>
        <v/>
      </c>
      <c r="Z423" t="str">
        <f>""</f>
        <v/>
      </c>
      <c r="AA423" t="str">
        <f>""</f>
        <v/>
      </c>
      <c r="AB423" t="str">
        <f>""</f>
        <v/>
      </c>
      <c r="AC423" t="str">
        <f>""</f>
        <v/>
      </c>
      <c r="AD423" t="str">
        <f>""</f>
        <v/>
      </c>
      <c r="AE423" t="str">
        <f>""</f>
        <v/>
      </c>
      <c r="AF423" t="str">
        <f>""</f>
        <v/>
      </c>
      <c r="AG423" t="str">
        <f>""</f>
        <v/>
      </c>
      <c r="AH423" t="str">
        <f>""</f>
        <v/>
      </c>
      <c r="AI423" t="str">
        <f>""</f>
        <v/>
      </c>
      <c r="AJ423" t="str">
        <f>""</f>
        <v/>
      </c>
      <c r="AK423" t="str">
        <f>""</f>
        <v/>
      </c>
      <c r="AL423" t="str">
        <f>""</f>
        <v/>
      </c>
      <c r="AM423" t="str">
        <f>""</f>
        <v/>
      </c>
      <c r="AN423" t="str">
        <f>""</f>
        <v/>
      </c>
      <c r="AO423" t="str">
        <f>""</f>
        <v/>
      </c>
      <c r="AP423" t="str">
        <f>""</f>
        <v/>
      </c>
      <c r="AQ423" t="str">
        <f>""</f>
        <v/>
      </c>
      <c r="AR423" t="str">
        <f>""</f>
        <v/>
      </c>
    </row>
    <row r="424" spans="2:44" x14ac:dyDescent="0.2">
      <c r="B424" s="16" t="str">
        <f>IF($A424="","",MAX($B$2:B423)+1)</f>
        <v/>
      </c>
      <c r="C424" t="str">
        <f>""</f>
        <v/>
      </c>
      <c r="D424" t="str">
        <f>""</f>
        <v/>
      </c>
      <c r="E424" t="str">
        <f>""</f>
        <v/>
      </c>
      <c r="F424" s="17" t="str">
        <f>""</f>
        <v/>
      </c>
      <c r="G424" s="17" t="str">
        <f>""</f>
        <v/>
      </c>
      <c r="H424" t="str">
        <f>""</f>
        <v/>
      </c>
      <c r="I424" t="str">
        <f>""</f>
        <v/>
      </c>
      <c r="J424" t="str">
        <f>""</f>
        <v/>
      </c>
      <c r="K424" t="str">
        <f>""</f>
        <v/>
      </c>
      <c r="L424" t="str">
        <f>""</f>
        <v/>
      </c>
      <c r="M424" t="str">
        <f>""</f>
        <v/>
      </c>
      <c r="N424" t="str">
        <f>""</f>
        <v/>
      </c>
      <c r="O424" t="str">
        <f>""</f>
        <v/>
      </c>
      <c r="P424" t="str">
        <f>""</f>
        <v/>
      </c>
      <c r="Q424" t="str">
        <f>""</f>
        <v/>
      </c>
      <c r="R424" t="str">
        <f>""</f>
        <v/>
      </c>
      <c r="S424" t="str">
        <f>""</f>
        <v/>
      </c>
      <c r="T424" t="str">
        <f>""</f>
        <v/>
      </c>
      <c r="U424" t="str">
        <f>""</f>
        <v/>
      </c>
      <c r="V424" t="str">
        <f>""</f>
        <v/>
      </c>
      <c r="W424" t="str">
        <f>""</f>
        <v/>
      </c>
      <c r="X424" t="str">
        <f>""</f>
        <v/>
      </c>
      <c r="Y424" t="str">
        <f>""</f>
        <v/>
      </c>
      <c r="Z424" t="str">
        <f>""</f>
        <v/>
      </c>
      <c r="AA424" t="str">
        <f>""</f>
        <v/>
      </c>
      <c r="AB424" t="str">
        <f>""</f>
        <v/>
      </c>
      <c r="AC424" t="str">
        <f>""</f>
        <v/>
      </c>
      <c r="AD424" t="str">
        <f>""</f>
        <v/>
      </c>
      <c r="AE424" t="str">
        <f>""</f>
        <v/>
      </c>
      <c r="AF424" t="str">
        <f>""</f>
        <v/>
      </c>
      <c r="AG424" t="str">
        <f>""</f>
        <v/>
      </c>
      <c r="AH424" t="str">
        <f>""</f>
        <v/>
      </c>
      <c r="AI424" t="str">
        <f>""</f>
        <v/>
      </c>
      <c r="AJ424" t="str">
        <f>""</f>
        <v/>
      </c>
      <c r="AK424" t="str">
        <f>""</f>
        <v/>
      </c>
      <c r="AL424" t="str">
        <f>""</f>
        <v/>
      </c>
      <c r="AM424" t="str">
        <f>""</f>
        <v/>
      </c>
      <c r="AN424" t="str">
        <f>""</f>
        <v/>
      </c>
      <c r="AO424" t="str">
        <f>""</f>
        <v/>
      </c>
      <c r="AP424" t="str">
        <f>""</f>
        <v/>
      </c>
      <c r="AQ424" t="str">
        <f>""</f>
        <v/>
      </c>
      <c r="AR424" t="str">
        <f>""</f>
        <v/>
      </c>
    </row>
    <row r="425" spans="2:44" x14ac:dyDescent="0.2">
      <c r="B425" s="16" t="str">
        <f>IF($A425="","",MAX($B$2:B424)+1)</f>
        <v/>
      </c>
      <c r="C425" t="str">
        <f>""</f>
        <v/>
      </c>
      <c r="D425" t="str">
        <f>""</f>
        <v/>
      </c>
      <c r="E425" t="str">
        <f>""</f>
        <v/>
      </c>
      <c r="F425" s="17" t="str">
        <f>""</f>
        <v/>
      </c>
      <c r="G425" s="17" t="str">
        <f>""</f>
        <v/>
      </c>
      <c r="H425" t="str">
        <f>""</f>
        <v/>
      </c>
      <c r="I425" t="str">
        <f>""</f>
        <v/>
      </c>
      <c r="J425" t="str">
        <f>""</f>
        <v/>
      </c>
      <c r="K425" t="str">
        <f>""</f>
        <v/>
      </c>
      <c r="L425" t="str">
        <f>""</f>
        <v/>
      </c>
      <c r="M425" t="str">
        <f>""</f>
        <v/>
      </c>
      <c r="N425" t="str">
        <f>""</f>
        <v/>
      </c>
      <c r="O425" t="str">
        <f>""</f>
        <v/>
      </c>
      <c r="P425" t="str">
        <f>""</f>
        <v/>
      </c>
      <c r="Q425" t="str">
        <f>""</f>
        <v/>
      </c>
      <c r="R425" t="str">
        <f>""</f>
        <v/>
      </c>
      <c r="S425" t="str">
        <f>""</f>
        <v/>
      </c>
      <c r="T425" t="str">
        <f>""</f>
        <v/>
      </c>
      <c r="U425" t="str">
        <f>""</f>
        <v/>
      </c>
      <c r="V425" t="str">
        <f>""</f>
        <v/>
      </c>
      <c r="W425" t="str">
        <f>""</f>
        <v/>
      </c>
      <c r="X425" t="str">
        <f>""</f>
        <v/>
      </c>
      <c r="Y425" t="str">
        <f>""</f>
        <v/>
      </c>
      <c r="Z425" t="str">
        <f>""</f>
        <v/>
      </c>
      <c r="AA425" t="str">
        <f>""</f>
        <v/>
      </c>
      <c r="AB425" t="str">
        <f>""</f>
        <v/>
      </c>
      <c r="AC425" t="str">
        <f>""</f>
        <v/>
      </c>
      <c r="AD425" t="str">
        <f>""</f>
        <v/>
      </c>
      <c r="AE425" t="str">
        <f>""</f>
        <v/>
      </c>
      <c r="AF425" t="str">
        <f>""</f>
        <v/>
      </c>
      <c r="AG425" t="str">
        <f>""</f>
        <v/>
      </c>
      <c r="AH425" t="str">
        <f>""</f>
        <v/>
      </c>
      <c r="AI425" t="str">
        <f>""</f>
        <v/>
      </c>
      <c r="AJ425" t="str">
        <f>""</f>
        <v/>
      </c>
      <c r="AK425" t="str">
        <f>""</f>
        <v/>
      </c>
      <c r="AL425" t="str">
        <f>""</f>
        <v/>
      </c>
      <c r="AM425" t="str">
        <f>""</f>
        <v/>
      </c>
      <c r="AN425" t="str">
        <f>""</f>
        <v/>
      </c>
      <c r="AO425" t="str">
        <f>""</f>
        <v/>
      </c>
      <c r="AP425" t="str">
        <f>""</f>
        <v/>
      </c>
      <c r="AQ425" t="str">
        <f>""</f>
        <v/>
      </c>
      <c r="AR425" t="str">
        <f>""</f>
        <v/>
      </c>
    </row>
    <row r="426" spans="2:44" x14ac:dyDescent="0.2">
      <c r="B426" s="16" t="str">
        <f>IF($A426="","",MAX($B$2:B425)+1)</f>
        <v/>
      </c>
      <c r="C426" t="str">
        <f>""</f>
        <v/>
      </c>
      <c r="D426" t="str">
        <f>""</f>
        <v/>
      </c>
      <c r="E426" t="str">
        <f>""</f>
        <v/>
      </c>
      <c r="F426" s="17" t="str">
        <f>""</f>
        <v/>
      </c>
      <c r="G426" s="17" t="str">
        <f>""</f>
        <v/>
      </c>
      <c r="H426" t="str">
        <f>""</f>
        <v/>
      </c>
      <c r="I426" t="str">
        <f>""</f>
        <v/>
      </c>
      <c r="J426" t="str">
        <f>""</f>
        <v/>
      </c>
      <c r="K426" t="str">
        <f>""</f>
        <v/>
      </c>
      <c r="L426" t="str">
        <f>""</f>
        <v/>
      </c>
      <c r="M426" t="str">
        <f>""</f>
        <v/>
      </c>
      <c r="N426" t="str">
        <f>""</f>
        <v/>
      </c>
      <c r="O426" t="str">
        <f>""</f>
        <v/>
      </c>
      <c r="P426" t="str">
        <f>""</f>
        <v/>
      </c>
      <c r="Q426" t="str">
        <f>""</f>
        <v/>
      </c>
      <c r="R426" t="str">
        <f>""</f>
        <v/>
      </c>
      <c r="S426" t="str">
        <f>""</f>
        <v/>
      </c>
      <c r="T426" t="str">
        <f>""</f>
        <v/>
      </c>
      <c r="U426" t="str">
        <f>""</f>
        <v/>
      </c>
      <c r="V426" t="str">
        <f>""</f>
        <v/>
      </c>
      <c r="W426" t="str">
        <f>""</f>
        <v/>
      </c>
      <c r="X426" t="str">
        <f>""</f>
        <v/>
      </c>
      <c r="Y426" t="str">
        <f>""</f>
        <v/>
      </c>
      <c r="Z426" t="str">
        <f>""</f>
        <v/>
      </c>
      <c r="AA426" t="str">
        <f>""</f>
        <v/>
      </c>
      <c r="AB426" t="str">
        <f>""</f>
        <v/>
      </c>
      <c r="AC426" t="str">
        <f>""</f>
        <v/>
      </c>
      <c r="AD426" t="str">
        <f>""</f>
        <v/>
      </c>
      <c r="AE426" t="str">
        <f>""</f>
        <v/>
      </c>
      <c r="AF426" t="str">
        <f>""</f>
        <v/>
      </c>
      <c r="AG426" t="str">
        <f>""</f>
        <v/>
      </c>
      <c r="AH426" t="str">
        <f>""</f>
        <v/>
      </c>
      <c r="AI426" t="str">
        <f>""</f>
        <v/>
      </c>
      <c r="AJ426" t="str">
        <f>""</f>
        <v/>
      </c>
      <c r="AK426" t="str">
        <f>""</f>
        <v/>
      </c>
      <c r="AL426" t="str">
        <f>""</f>
        <v/>
      </c>
      <c r="AM426" t="str">
        <f>""</f>
        <v/>
      </c>
      <c r="AN426" t="str">
        <f>""</f>
        <v/>
      </c>
      <c r="AO426" t="str">
        <f>""</f>
        <v/>
      </c>
      <c r="AP426" t="str">
        <f>""</f>
        <v/>
      </c>
      <c r="AQ426" t="str">
        <f>""</f>
        <v/>
      </c>
      <c r="AR426" t="str">
        <f>""</f>
        <v/>
      </c>
    </row>
    <row r="427" spans="2:44" x14ac:dyDescent="0.2">
      <c r="B427" s="16" t="str">
        <f>IF($A427="","",MAX($B$2:B426)+1)</f>
        <v/>
      </c>
      <c r="C427" t="str">
        <f>""</f>
        <v/>
      </c>
      <c r="D427" t="str">
        <f>""</f>
        <v/>
      </c>
      <c r="E427" t="str">
        <f>""</f>
        <v/>
      </c>
      <c r="F427" s="17" t="str">
        <f>""</f>
        <v/>
      </c>
      <c r="G427" s="17" t="str">
        <f>""</f>
        <v/>
      </c>
      <c r="H427" t="str">
        <f>""</f>
        <v/>
      </c>
      <c r="I427" t="str">
        <f>""</f>
        <v/>
      </c>
      <c r="J427" t="str">
        <f>""</f>
        <v/>
      </c>
      <c r="K427" t="str">
        <f>""</f>
        <v/>
      </c>
      <c r="L427" t="str">
        <f>""</f>
        <v/>
      </c>
      <c r="M427" t="str">
        <f>""</f>
        <v/>
      </c>
      <c r="N427" t="str">
        <f>""</f>
        <v/>
      </c>
      <c r="O427" t="str">
        <f>""</f>
        <v/>
      </c>
      <c r="P427" t="str">
        <f>""</f>
        <v/>
      </c>
      <c r="Q427" t="str">
        <f>""</f>
        <v/>
      </c>
      <c r="R427" t="str">
        <f>""</f>
        <v/>
      </c>
      <c r="S427" t="str">
        <f>""</f>
        <v/>
      </c>
      <c r="T427" t="str">
        <f>""</f>
        <v/>
      </c>
      <c r="U427" t="str">
        <f>""</f>
        <v/>
      </c>
      <c r="V427" t="str">
        <f>""</f>
        <v/>
      </c>
      <c r="W427" t="str">
        <f>""</f>
        <v/>
      </c>
      <c r="X427" t="str">
        <f>""</f>
        <v/>
      </c>
      <c r="Y427" t="str">
        <f>""</f>
        <v/>
      </c>
      <c r="Z427" t="str">
        <f>""</f>
        <v/>
      </c>
      <c r="AA427" t="str">
        <f>""</f>
        <v/>
      </c>
      <c r="AB427" t="str">
        <f>""</f>
        <v/>
      </c>
      <c r="AC427" t="str">
        <f>""</f>
        <v/>
      </c>
      <c r="AD427" t="str">
        <f>""</f>
        <v/>
      </c>
      <c r="AE427" t="str">
        <f>""</f>
        <v/>
      </c>
      <c r="AF427" t="str">
        <f>""</f>
        <v/>
      </c>
      <c r="AG427" t="str">
        <f>""</f>
        <v/>
      </c>
      <c r="AH427" t="str">
        <f>""</f>
        <v/>
      </c>
      <c r="AI427" t="str">
        <f>""</f>
        <v/>
      </c>
      <c r="AJ427" t="str">
        <f>""</f>
        <v/>
      </c>
      <c r="AK427" t="str">
        <f>""</f>
        <v/>
      </c>
      <c r="AL427" t="str">
        <f>""</f>
        <v/>
      </c>
      <c r="AM427" t="str">
        <f>""</f>
        <v/>
      </c>
      <c r="AN427" t="str">
        <f>""</f>
        <v/>
      </c>
      <c r="AO427" t="str">
        <f>""</f>
        <v/>
      </c>
      <c r="AP427" t="str">
        <f>""</f>
        <v/>
      </c>
      <c r="AQ427" t="str">
        <f>""</f>
        <v/>
      </c>
      <c r="AR427" t="str">
        <f>""</f>
        <v/>
      </c>
    </row>
    <row r="428" spans="2:44" x14ac:dyDescent="0.2">
      <c r="B428" s="16" t="str">
        <f>IF($A428="","",MAX($B$2:B427)+1)</f>
        <v/>
      </c>
      <c r="C428" t="str">
        <f>""</f>
        <v/>
      </c>
      <c r="D428" t="str">
        <f>""</f>
        <v/>
      </c>
      <c r="E428" t="str">
        <f>""</f>
        <v/>
      </c>
      <c r="F428" s="17" t="str">
        <f>""</f>
        <v/>
      </c>
      <c r="G428" s="17" t="str">
        <f>""</f>
        <v/>
      </c>
      <c r="H428" t="str">
        <f>""</f>
        <v/>
      </c>
      <c r="I428" t="str">
        <f>""</f>
        <v/>
      </c>
      <c r="J428" t="str">
        <f>""</f>
        <v/>
      </c>
      <c r="K428" t="str">
        <f>""</f>
        <v/>
      </c>
      <c r="L428" t="str">
        <f>""</f>
        <v/>
      </c>
      <c r="M428" t="str">
        <f>""</f>
        <v/>
      </c>
      <c r="N428" t="str">
        <f>""</f>
        <v/>
      </c>
      <c r="O428" t="str">
        <f>""</f>
        <v/>
      </c>
      <c r="P428" t="str">
        <f>""</f>
        <v/>
      </c>
      <c r="Q428" t="str">
        <f>""</f>
        <v/>
      </c>
      <c r="R428" t="str">
        <f>""</f>
        <v/>
      </c>
      <c r="S428" t="str">
        <f>""</f>
        <v/>
      </c>
      <c r="T428" t="str">
        <f>""</f>
        <v/>
      </c>
      <c r="U428" t="str">
        <f>""</f>
        <v/>
      </c>
      <c r="V428" t="str">
        <f>""</f>
        <v/>
      </c>
      <c r="W428" t="str">
        <f>""</f>
        <v/>
      </c>
      <c r="X428" t="str">
        <f>""</f>
        <v/>
      </c>
      <c r="Y428" t="str">
        <f>""</f>
        <v/>
      </c>
      <c r="Z428" t="str">
        <f>""</f>
        <v/>
      </c>
      <c r="AA428" t="str">
        <f>""</f>
        <v/>
      </c>
      <c r="AB428" t="str">
        <f>""</f>
        <v/>
      </c>
      <c r="AC428" t="str">
        <f>""</f>
        <v/>
      </c>
      <c r="AD428" t="str">
        <f>""</f>
        <v/>
      </c>
      <c r="AE428" t="str">
        <f>""</f>
        <v/>
      </c>
      <c r="AF428" t="str">
        <f>""</f>
        <v/>
      </c>
      <c r="AG428" t="str">
        <f>""</f>
        <v/>
      </c>
      <c r="AH428" t="str">
        <f>""</f>
        <v/>
      </c>
      <c r="AI428" t="str">
        <f>""</f>
        <v/>
      </c>
      <c r="AJ428" t="str">
        <f>""</f>
        <v/>
      </c>
      <c r="AK428" t="str">
        <f>""</f>
        <v/>
      </c>
      <c r="AL428" t="str">
        <f>""</f>
        <v/>
      </c>
      <c r="AM428" t="str">
        <f>""</f>
        <v/>
      </c>
      <c r="AN428" t="str">
        <f>""</f>
        <v/>
      </c>
      <c r="AO428" t="str">
        <f>""</f>
        <v/>
      </c>
      <c r="AP428" t="str">
        <f>""</f>
        <v/>
      </c>
      <c r="AQ428" t="str">
        <f>""</f>
        <v/>
      </c>
      <c r="AR428" t="str">
        <f>""</f>
        <v/>
      </c>
    </row>
    <row r="429" spans="2:44" x14ac:dyDescent="0.2">
      <c r="B429" s="16" t="str">
        <f>IF($A429="","",MAX($B$2:B428)+1)</f>
        <v/>
      </c>
      <c r="C429" t="str">
        <f>""</f>
        <v/>
      </c>
      <c r="D429" t="str">
        <f>""</f>
        <v/>
      </c>
      <c r="E429" t="str">
        <f>""</f>
        <v/>
      </c>
      <c r="F429" s="17" t="str">
        <f>""</f>
        <v/>
      </c>
      <c r="G429" s="17" t="str">
        <f>""</f>
        <v/>
      </c>
      <c r="H429" t="str">
        <f>""</f>
        <v/>
      </c>
      <c r="I429" t="str">
        <f>""</f>
        <v/>
      </c>
      <c r="J429" t="str">
        <f>""</f>
        <v/>
      </c>
      <c r="K429" t="str">
        <f>""</f>
        <v/>
      </c>
      <c r="L429" t="str">
        <f>""</f>
        <v/>
      </c>
      <c r="M429" t="str">
        <f>""</f>
        <v/>
      </c>
      <c r="N429" t="str">
        <f>""</f>
        <v/>
      </c>
      <c r="O429" t="str">
        <f>""</f>
        <v/>
      </c>
      <c r="P429" t="str">
        <f>""</f>
        <v/>
      </c>
      <c r="Q429" t="str">
        <f>""</f>
        <v/>
      </c>
      <c r="R429" t="str">
        <f>""</f>
        <v/>
      </c>
      <c r="S429" t="str">
        <f>""</f>
        <v/>
      </c>
      <c r="T429" t="str">
        <f>""</f>
        <v/>
      </c>
      <c r="U429" t="str">
        <f>""</f>
        <v/>
      </c>
      <c r="V429" t="str">
        <f>""</f>
        <v/>
      </c>
      <c r="W429" t="str">
        <f>""</f>
        <v/>
      </c>
      <c r="X429" t="str">
        <f>""</f>
        <v/>
      </c>
      <c r="Y429" t="str">
        <f>""</f>
        <v/>
      </c>
      <c r="Z429" t="str">
        <f>""</f>
        <v/>
      </c>
      <c r="AA429" t="str">
        <f>""</f>
        <v/>
      </c>
      <c r="AB429" t="str">
        <f>""</f>
        <v/>
      </c>
      <c r="AC429" t="str">
        <f>""</f>
        <v/>
      </c>
      <c r="AD429" t="str">
        <f>""</f>
        <v/>
      </c>
      <c r="AE429" t="str">
        <f>""</f>
        <v/>
      </c>
      <c r="AF429" t="str">
        <f>""</f>
        <v/>
      </c>
      <c r="AG429" t="str">
        <f>""</f>
        <v/>
      </c>
      <c r="AH429" t="str">
        <f>""</f>
        <v/>
      </c>
      <c r="AI429" t="str">
        <f>""</f>
        <v/>
      </c>
      <c r="AJ429" t="str">
        <f>""</f>
        <v/>
      </c>
      <c r="AK429" t="str">
        <f>""</f>
        <v/>
      </c>
      <c r="AL429" t="str">
        <f>""</f>
        <v/>
      </c>
      <c r="AM429" t="str">
        <f>""</f>
        <v/>
      </c>
      <c r="AN429" t="str">
        <f>""</f>
        <v/>
      </c>
      <c r="AO429" t="str">
        <f>""</f>
        <v/>
      </c>
      <c r="AP429" t="str">
        <f>""</f>
        <v/>
      </c>
      <c r="AQ429" t="str">
        <f>""</f>
        <v/>
      </c>
      <c r="AR429" t="str">
        <f>""</f>
        <v/>
      </c>
    </row>
    <row r="430" spans="2:44" x14ac:dyDescent="0.2">
      <c r="B430" s="16" t="str">
        <f>IF($A430="","",MAX($B$2:B429)+1)</f>
        <v/>
      </c>
      <c r="C430" t="str">
        <f>""</f>
        <v/>
      </c>
      <c r="D430" t="str">
        <f>""</f>
        <v/>
      </c>
      <c r="E430" t="str">
        <f>""</f>
        <v/>
      </c>
      <c r="F430" s="17" t="str">
        <f>""</f>
        <v/>
      </c>
      <c r="G430" s="17" t="str">
        <f>""</f>
        <v/>
      </c>
      <c r="H430" t="str">
        <f>""</f>
        <v/>
      </c>
      <c r="I430" t="str">
        <f>""</f>
        <v/>
      </c>
      <c r="J430" t="str">
        <f>""</f>
        <v/>
      </c>
      <c r="K430" t="str">
        <f>""</f>
        <v/>
      </c>
      <c r="L430" t="str">
        <f>""</f>
        <v/>
      </c>
      <c r="M430" t="str">
        <f>""</f>
        <v/>
      </c>
      <c r="N430" t="str">
        <f>""</f>
        <v/>
      </c>
      <c r="O430" t="str">
        <f>""</f>
        <v/>
      </c>
      <c r="P430" t="str">
        <f>""</f>
        <v/>
      </c>
      <c r="Q430" t="str">
        <f>""</f>
        <v/>
      </c>
      <c r="R430" t="str">
        <f>""</f>
        <v/>
      </c>
      <c r="S430" t="str">
        <f>""</f>
        <v/>
      </c>
      <c r="T430" t="str">
        <f>""</f>
        <v/>
      </c>
      <c r="U430" t="str">
        <f>""</f>
        <v/>
      </c>
      <c r="V430" t="str">
        <f>""</f>
        <v/>
      </c>
      <c r="W430" t="str">
        <f>""</f>
        <v/>
      </c>
      <c r="X430" t="str">
        <f>""</f>
        <v/>
      </c>
      <c r="Y430" t="str">
        <f>""</f>
        <v/>
      </c>
      <c r="Z430" t="str">
        <f>""</f>
        <v/>
      </c>
      <c r="AA430" t="str">
        <f>""</f>
        <v/>
      </c>
      <c r="AB430" t="str">
        <f>""</f>
        <v/>
      </c>
      <c r="AC430" t="str">
        <f>""</f>
        <v/>
      </c>
      <c r="AD430" t="str">
        <f>""</f>
        <v/>
      </c>
      <c r="AE430" t="str">
        <f>""</f>
        <v/>
      </c>
      <c r="AF430" t="str">
        <f>""</f>
        <v/>
      </c>
      <c r="AG430" t="str">
        <f>""</f>
        <v/>
      </c>
      <c r="AH430" t="str">
        <f>""</f>
        <v/>
      </c>
      <c r="AI430" t="str">
        <f>""</f>
        <v/>
      </c>
      <c r="AJ430" t="str">
        <f>""</f>
        <v/>
      </c>
      <c r="AK430" t="str">
        <f>""</f>
        <v/>
      </c>
      <c r="AL430" t="str">
        <f>""</f>
        <v/>
      </c>
      <c r="AM430" t="str">
        <f>""</f>
        <v/>
      </c>
      <c r="AN430" t="str">
        <f>""</f>
        <v/>
      </c>
      <c r="AO430" t="str">
        <f>""</f>
        <v/>
      </c>
      <c r="AP430" t="str">
        <f>""</f>
        <v/>
      </c>
      <c r="AQ430" t="str">
        <f>""</f>
        <v/>
      </c>
      <c r="AR430" t="str">
        <f>""</f>
        <v/>
      </c>
    </row>
    <row r="431" spans="2:44" x14ac:dyDescent="0.2">
      <c r="B431" s="16" t="str">
        <f>IF($A431="","",MAX($B$2:B430)+1)</f>
        <v/>
      </c>
      <c r="C431" t="str">
        <f>""</f>
        <v/>
      </c>
      <c r="D431" t="str">
        <f>""</f>
        <v/>
      </c>
      <c r="E431" t="str">
        <f>""</f>
        <v/>
      </c>
      <c r="F431" s="17" t="str">
        <f>""</f>
        <v/>
      </c>
      <c r="G431" s="17" t="str">
        <f>""</f>
        <v/>
      </c>
      <c r="H431" t="str">
        <f>""</f>
        <v/>
      </c>
      <c r="I431" t="str">
        <f>""</f>
        <v/>
      </c>
      <c r="J431" t="str">
        <f>""</f>
        <v/>
      </c>
      <c r="K431" t="str">
        <f>""</f>
        <v/>
      </c>
      <c r="L431" t="str">
        <f>""</f>
        <v/>
      </c>
      <c r="M431" t="str">
        <f>""</f>
        <v/>
      </c>
      <c r="N431" t="str">
        <f>""</f>
        <v/>
      </c>
      <c r="O431" t="str">
        <f>""</f>
        <v/>
      </c>
      <c r="P431" t="str">
        <f>""</f>
        <v/>
      </c>
      <c r="Q431" t="str">
        <f>""</f>
        <v/>
      </c>
      <c r="R431" t="str">
        <f>""</f>
        <v/>
      </c>
      <c r="S431" t="str">
        <f>""</f>
        <v/>
      </c>
      <c r="T431" t="str">
        <f>""</f>
        <v/>
      </c>
      <c r="U431" t="str">
        <f>""</f>
        <v/>
      </c>
      <c r="V431" t="str">
        <f>""</f>
        <v/>
      </c>
      <c r="W431" t="str">
        <f>""</f>
        <v/>
      </c>
      <c r="X431" t="str">
        <f>""</f>
        <v/>
      </c>
      <c r="Y431" t="str">
        <f>""</f>
        <v/>
      </c>
      <c r="Z431" t="str">
        <f>""</f>
        <v/>
      </c>
      <c r="AA431" t="str">
        <f>""</f>
        <v/>
      </c>
      <c r="AB431" t="str">
        <f>""</f>
        <v/>
      </c>
      <c r="AC431" t="str">
        <f>""</f>
        <v/>
      </c>
      <c r="AD431" t="str">
        <f>""</f>
        <v/>
      </c>
      <c r="AE431" t="str">
        <f>""</f>
        <v/>
      </c>
      <c r="AF431" t="str">
        <f>""</f>
        <v/>
      </c>
      <c r="AG431" t="str">
        <f>""</f>
        <v/>
      </c>
      <c r="AH431" t="str">
        <f>""</f>
        <v/>
      </c>
      <c r="AI431" t="str">
        <f>""</f>
        <v/>
      </c>
      <c r="AJ431" t="str">
        <f>""</f>
        <v/>
      </c>
      <c r="AK431" t="str">
        <f>""</f>
        <v/>
      </c>
      <c r="AL431" t="str">
        <f>""</f>
        <v/>
      </c>
      <c r="AM431" t="str">
        <f>""</f>
        <v/>
      </c>
      <c r="AN431" t="str">
        <f>""</f>
        <v/>
      </c>
      <c r="AO431" t="str">
        <f>""</f>
        <v/>
      </c>
      <c r="AP431" t="str">
        <f>""</f>
        <v/>
      </c>
      <c r="AQ431" t="str">
        <f>""</f>
        <v/>
      </c>
      <c r="AR431" t="str">
        <f>""</f>
        <v/>
      </c>
    </row>
    <row r="432" spans="2:44" x14ac:dyDescent="0.2">
      <c r="B432" s="16" t="str">
        <f>IF($A432="","",MAX($B$2:B431)+1)</f>
        <v/>
      </c>
      <c r="C432" t="str">
        <f>""</f>
        <v/>
      </c>
      <c r="D432" t="str">
        <f>""</f>
        <v/>
      </c>
      <c r="E432" t="str">
        <f>""</f>
        <v/>
      </c>
      <c r="F432" s="17" t="str">
        <f>""</f>
        <v/>
      </c>
      <c r="G432" s="17" t="str">
        <f>""</f>
        <v/>
      </c>
      <c r="H432" t="str">
        <f>""</f>
        <v/>
      </c>
      <c r="I432" t="str">
        <f>""</f>
        <v/>
      </c>
      <c r="J432" t="str">
        <f>""</f>
        <v/>
      </c>
      <c r="K432" t="str">
        <f>""</f>
        <v/>
      </c>
      <c r="L432" t="str">
        <f>""</f>
        <v/>
      </c>
      <c r="M432" t="str">
        <f>""</f>
        <v/>
      </c>
      <c r="N432" t="str">
        <f>""</f>
        <v/>
      </c>
      <c r="O432" t="str">
        <f>""</f>
        <v/>
      </c>
      <c r="P432" t="str">
        <f>""</f>
        <v/>
      </c>
      <c r="Q432" t="str">
        <f>""</f>
        <v/>
      </c>
      <c r="R432" t="str">
        <f>""</f>
        <v/>
      </c>
      <c r="S432" t="str">
        <f>""</f>
        <v/>
      </c>
      <c r="T432" t="str">
        <f>""</f>
        <v/>
      </c>
      <c r="U432" t="str">
        <f>""</f>
        <v/>
      </c>
      <c r="V432" t="str">
        <f>""</f>
        <v/>
      </c>
      <c r="W432" t="str">
        <f>""</f>
        <v/>
      </c>
      <c r="X432" t="str">
        <f>""</f>
        <v/>
      </c>
      <c r="Y432" t="str">
        <f>""</f>
        <v/>
      </c>
      <c r="Z432" t="str">
        <f>""</f>
        <v/>
      </c>
      <c r="AA432" t="str">
        <f>""</f>
        <v/>
      </c>
      <c r="AB432" t="str">
        <f>""</f>
        <v/>
      </c>
      <c r="AC432" t="str">
        <f>""</f>
        <v/>
      </c>
      <c r="AD432" t="str">
        <f>""</f>
        <v/>
      </c>
      <c r="AE432" t="str">
        <f>""</f>
        <v/>
      </c>
      <c r="AF432" t="str">
        <f>""</f>
        <v/>
      </c>
      <c r="AG432" t="str">
        <f>""</f>
        <v/>
      </c>
      <c r="AH432" t="str">
        <f>""</f>
        <v/>
      </c>
      <c r="AI432" t="str">
        <f>""</f>
        <v/>
      </c>
      <c r="AJ432" t="str">
        <f>""</f>
        <v/>
      </c>
      <c r="AK432" t="str">
        <f>""</f>
        <v/>
      </c>
      <c r="AL432" t="str">
        <f>""</f>
        <v/>
      </c>
      <c r="AM432" t="str">
        <f>""</f>
        <v/>
      </c>
      <c r="AN432" t="str">
        <f>""</f>
        <v/>
      </c>
      <c r="AO432" t="str">
        <f>""</f>
        <v/>
      </c>
      <c r="AP432" t="str">
        <f>""</f>
        <v/>
      </c>
      <c r="AQ432" t="str">
        <f>""</f>
        <v/>
      </c>
      <c r="AR432" t="str">
        <f>""</f>
        <v/>
      </c>
    </row>
    <row r="433" spans="2:44" x14ac:dyDescent="0.2">
      <c r="B433" s="16" t="str">
        <f>IF($A433="","",MAX($B$2:B432)+1)</f>
        <v/>
      </c>
      <c r="C433" t="str">
        <f>""</f>
        <v/>
      </c>
      <c r="D433" t="str">
        <f>""</f>
        <v/>
      </c>
      <c r="E433" t="str">
        <f>""</f>
        <v/>
      </c>
      <c r="F433" s="17" t="str">
        <f>""</f>
        <v/>
      </c>
      <c r="G433" s="17" t="str">
        <f>""</f>
        <v/>
      </c>
      <c r="H433" t="str">
        <f>""</f>
        <v/>
      </c>
      <c r="I433" t="str">
        <f>""</f>
        <v/>
      </c>
      <c r="J433" t="str">
        <f>""</f>
        <v/>
      </c>
      <c r="K433" t="str">
        <f>""</f>
        <v/>
      </c>
      <c r="L433" t="str">
        <f>""</f>
        <v/>
      </c>
      <c r="M433" t="str">
        <f>""</f>
        <v/>
      </c>
      <c r="N433" t="str">
        <f>""</f>
        <v/>
      </c>
      <c r="O433" t="str">
        <f>""</f>
        <v/>
      </c>
      <c r="P433" t="str">
        <f>""</f>
        <v/>
      </c>
      <c r="Q433" t="str">
        <f>""</f>
        <v/>
      </c>
      <c r="R433" t="str">
        <f>""</f>
        <v/>
      </c>
      <c r="S433" t="str">
        <f>""</f>
        <v/>
      </c>
      <c r="T433" t="str">
        <f>""</f>
        <v/>
      </c>
      <c r="U433" t="str">
        <f>""</f>
        <v/>
      </c>
      <c r="V433" t="str">
        <f>""</f>
        <v/>
      </c>
      <c r="W433" t="str">
        <f>""</f>
        <v/>
      </c>
      <c r="X433" t="str">
        <f>""</f>
        <v/>
      </c>
      <c r="Y433" t="str">
        <f>""</f>
        <v/>
      </c>
      <c r="Z433" t="str">
        <f>""</f>
        <v/>
      </c>
      <c r="AA433" t="str">
        <f>""</f>
        <v/>
      </c>
      <c r="AB433" t="str">
        <f>""</f>
        <v/>
      </c>
      <c r="AC433" t="str">
        <f>""</f>
        <v/>
      </c>
      <c r="AD433" t="str">
        <f>""</f>
        <v/>
      </c>
      <c r="AE433" t="str">
        <f>""</f>
        <v/>
      </c>
      <c r="AF433" t="str">
        <f>""</f>
        <v/>
      </c>
      <c r="AG433" t="str">
        <f>""</f>
        <v/>
      </c>
      <c r="AH433" t="str">
        <f>""</f>
        <v/>
      </c>
      <c r="AI433" t="str">
        <f>""</f>
        <v/>
      </c>
      <c r="AJ433" t="str">
        <f>""</f>
        <v/>
      </c>
      <c r="AK433" t="str">
        <f>""</f>
        <v/>
      </c>
      <c r="AL433" t="str">
        <f>""</f>
        <v/>
      </c>
      <c r="AM433" t="str">
        <f>""</f>
        <v/>
      </c>
      <c r="AN433" t="str">
        <f>""</f>
        <v/>
      </c>
      <c r="AO433" t="str">
        <f>""</f>
        <v/>
      </c>
      <c r="AP433" t="str">
        <f>""</f>
        <v/>
      </c>
      <c r="AQ433" t="str">
        <f>""</f>
        <v/>
      </c>
      <c r="AR433" t="str">
        <f>""</f>
        <v/>
      </c>
    </row>
    <row r="434" spans="2:44" x14ac:dyDescent="0.2">
      <c r="B434" s="16" t="str">
        <f>IF($A434="","",MAX($B$2:B433)+1)</f>
        <v/>
      </c>
      <c r="C434" t="str">
        <f>""</f>
        <v/>
      </c>
      <c r="D434" t="str">
        <f>""</f>
        <v/>
      </c>
      <c r="E434" t="str">
        <f>""</f>
        <v/>
      </c>
      <c r="F434" s="17" t="str">
        <f>""</f>
        <v/>
      </c>
      <c r="G434" s="17" t="str">
        <f>""</f>
        <v/>
      </c>
      <c r="H434" t="str">
        <f>""</f>
        <v/>
      </c>
      <c r="I434" t="str">
        <f>""</f>
        <v/>
      </c>
      <c r="J434" t="str">
        <f>""</f>
        <v/>
      </c>
      <c r="K434" t="str">
        <f>""</f>
        <v/>
      </c>
      <c r="L434" t="str">
        <f>""</f>
        <v/>
      </c>
      <c r="M434" t="str">
        <f>""</f>
        <v/>
      </c>
      <c r="N434" t="str">
        <f>""</f>
        <v/>
      </c>
      <c r="O434" t="str">
        <f>""</f>
        <v/>
      </c>
      <c r="P434" t="str">
        <f>""</f>
        <v/>
      </c>
      <c r="Q434" t="str">
        <f>""</f>
        <v/>
      </c>
      <c r="R434" t="str">
        <f>""</f>
        <v/>
      </c>
      <c r="S434" t="str">
        <f>""</f>
        <v/>
      </c>
      <c r="T434" t="str">
        <f>""</f>
        <v/>
      </c>
      <c r="U434" t="str">
        <f>""</f>
        <v/>
      </c>
      <c r="V434" t="str">
        <f>""</f>
        <v/>
      </c>
      <c r="W434" t="str">
        <f>""</f>
        <v/>
      </c>
      <c r="X434" t="str">
        <f>""</f>
        <v/>
      </c>
      <c r="Y434" t="str">
        <f>""</f>
        <v/>
      </c>
      <c r="Z434" t="str">
        <f>""</f>
        <v/>
      </c>
      <c r="AA434" t="str">
        <f>""</f>
        <v/>
      </c>
      <c r="AB434" t="str">
        <f>""</f>
        <v/>
      </c>
      <c r="AC434" t="str">
        <f>""</f>
        <v/>
      </c>
      <c r="AD434" t="str">
        <f>""</f>
        <v/>
      </c>
      <c r="AE434" t="str">
        <f>""</f>
        <v/>
      </c>
      <c r="AF434" t="str">
        <f>""</f>
        <v/>
      </c>
      <c r="AG434" t="str">
        <f>""</f>
        <v/>
      </c>
      <c r="AH434" t="str">
        <f>""</f>
        <v/>
      </c>
      <c r="AI434" t="str">
        <f>""</f>
        <v/>
      </c>
      <c r="AJ434" t="str">
        <f>""</f>
        <v/>
      </c>
      <c r="AK434" t="str">
        <f>""</f>
        <v/>
      </c>
      <c r="AL434" t="str">
        <f>""</f>
        <v/>
      </c>
      <c r="AM434" t="str">
        <f>""</f>
        <v/>
      </c>
      <c r="AN434" t="str">
        <f>""</f>
        <v/>
      </c>
      <c r="AO434" t="str">
        <f>""</f>
        <v/>
      </c>
      <c r="AP434" t="str">
        <f>""</f>
        <v/>
      </c>
      <c r="AQ434" t="str">
        <f>""</f>
        <v/>
      </c>
      <c r="AR434" t="str">
        <f>""</f>
        <v/>
      </c>
    </row>
    <row r="435" spans="2:44" x14ac:dyDescent="0.2">
      <c r="B435" s="16" t="str">
        <f>IF($A435="","",MAX($B$2:B434)+1)</f>
        <v/>
      </c>
      <c r="C435" t="str">
        <f>""</f>
        <v/>
      </c>
      <c r="D435" t="str">
        <f>""</f>
        <v/>
      </c>
      <c r="E435" t="str">
        <f>""</f>
        <v/>
      </c>
      <c r="F435" s="17" t="str">
        <f>""</f>
        <v/>
      </c>
      <c r="G435" s="17" t="str">
        <f>""</f>
        <v/>
      </c>
      <c r="H435" t="str">
        <f>""</f>
        <v/>
      </c>
      <c r="I435" t="str">
        <f>""</f>
        <v/>
      </c>
      <c r="J435" t="str">
        <f>""</f>
        <v/>
      </c>
      <c r="K435" t="str">
        <f>""</f>
        <v/>
      </c>
      <c r="L435" t="str">
        <f>""</f>
        <v/>
      </c>
      <c r="M435" t="str">
        <f>""</f>
        <v/>
      </c>
      <c r="N435" t="str">
        <f>""</f>
        <v/>
      </c>
      <c r="O435" t="str">
        <f>""</f>
        <v/>
      </c>
      <c r="P435" t="str">
        <f>""</f>
        <v/>
      </c>
      <c r="Q435" t="str">
        <f>""</f>
        <v/>
      </c>
      <c r="R435" t="str">
        <f>""</f>
        <v/>
      </c>
      <c r="S435" t="str">
        <f>""</f>
        <v/>
      </c>
      <c r="T435" t="str">
        <f>""</f>
        <v/>
      </c>
      <c r="U435" t="str">
        <f>""</f>
        <v/>
      </c>
      <c r="V435" t="str">
        <f>""</f>
        <v/>
      </c>
      <c r="W435" t="str">
        <f>""</f>
        <v/>
      </c>
      <c r="X435" t="str">
        <f>""</f>
        <v/>
      </c>
      <c r="Y435" t="str">
        <f>""</f>
        <v/>
      </c>
      <c r="Z435" t="str">
        <f>""</f>
        <v/>
      </c>
      <c r="AA435" t="str">
        <f>""</f>
        <v/>
      </c>
      <c r="AB435" t="str">
        <f>""</f>
        <v/>
      </c>
      <c r="AC435" t="str">
        <f>""</f>
        <v/>
      </c>
      <c r="AD435" t="str">
        <f>""</f>
        <v/>
      </c>
      <c r="AE435" t="str">
        <f>""</f>
        <v/>
      </c>
      <c r="AF435" t="str">
        <f>""</f>
        <v/>
      </c>
      <c r="AG435" t="str">
        <f>""</f>
        <v/>
      </c>
      <c r="AH435" t="str">
        <f>""</f>
        <v/>
      </c>
      <c r="AI435" t="str">
        <f>""</f>
        <v/>
      </c>
      <c r="AJ435" t="str">
        <f>""</f>
        <v/>
      </c>
      <c r="AK435" t="str">
        <f>""</f>
        <v/>
      </c>
      <c r="AL435" t="str">
        <f>""</f>
        <v/>
      </c>
      <c r="AM435" t="str">
        <f>""</f>
        <v/>
      </c>
      <c r="AN435" t="str">
        <f>""</f>
        <v/>
      </c>
      <c r="AO435" t="str">
        <f>""</f>
        <v/>
      </c>
      <c r="AP435" t="str">
        <f>""</f>
        <v/>
      </c>
      <c r="AQ435" t="str">
        <f>""</f>
        <v/>
      </c>
      <c r="AR435" t="str">
        <f>""</f>
        <v/>
      </c>
    </row>
    <row r="436" spans="2:44" x14ac:dyDescent="0.2">
      <c r="B436" s="16" t="str">
        <f>IF($A436="","",MAX($B$2:B435)+1)</f>
        <v/>
      </c>
      <c r="C436" t="str">
        <f>""</f>
        <v/>
      </c>
      <c r="D436" t="str">
        <f>""</f>
        <v/>
      </c>
      <c r="E436" t="str">
        <f>""</f>
        <v/>
      </c>
      <c r="F436" s="17" t="str">
        <f>""</f>
        <v/>
      </c>
      <c r="G436" s="17" t="str">
        <f>""</f>
        <v/>
      </c>
      <c r="H436" t="str">
        <f>""</f>
        <v/>
      </c>
      <c r="I436" t="str">
        <f>""</f>
        <v/>
      </c>
      <c r="J436" t="str">
        <f>""</f>
        <v/>
      </c>
      <c r="K436" t="str">
        <f>""</f>
        <v/>
      </c>
      <c r="L436" t="str">
        <f>""</f>
        <v/>
      </c>
      <c r="M436" t="str">
        <f>""</f>
        <v/>
      </c>
      <c r="N436" t="str">
        <f>""</f>
        <v/>
      </c>
      <c r="O436" t="str">
        <f>""</f>
        <v/>
      </c>
      <c r="P436" t="str">
        <f>""</f>
        <v/>
      </c>
      <c r="Q436" t="str">
        <f>""</f>
        <v/>
      </c>
      <c r="R436" t="str">
        <f>""</f>
        <v/>
      </c>
      <c r="S436" t="str">
        <f>""</f>
        <v/>
      </c>
      <c r="T436" t="str">
        <f>""</f>
        <v/>
      </c>
      <c r="U436" t="str">
        <f>""</f>
        <v/>
      </c>
      <c r="V436" t="str">
        <f>""</f>
        <v/>
      </c>
      <c r="W436" t="str">
        <f>""</f>
        <v/>
      </c>
      <c r="X436" t="str">
        <f>""</f>
        <v/>
      </c>
      <c r="Y436" t="str">
        <f>""</f>
        <v/>
      </c>
      <c r="Z436" t="str">
        <f>""</f>
        <v/>
      </c>
      <c r="AA436" t="str">
        <f>""</f>
        <v/>
      </c>
      <c r="AB436" t="str">
        <f>""</f>
        <v/>
      </c>
      <c r="AC436" t="str">
        <f>""</f>
        <v/>
      </c>
      <c r="AD436" t="str">
        <f>""</f>
        <v/>
      </c>
      <c r="AE436" t="str">
        <f>""</f>
        <v/>
      </c>
      <c r="AF436" t="str">
        <f>""</f>
        <v/>
      </c>
      <c r="AG436" t="str">
        <f>""</f>
        <v/>
      </c>
      <c r="AH436" t="str">
        <f>""</f>
        <v/>
      </c>
      <c r="AI436" t="str">
        <f>""</f>
        <v/>
      </c>
      <c r="AJ436" t="str">
        <f>""</f>
        <v/>
      </c>
      <c r="AK436" t="str">
        <f>""</f>
        <v/>
      </c>
      <c r="AL436" t="str">
        <f>""</f>
        <v/>
      </c>
      <c r="AM436" t="str">
        <f>""</f>
        <v/>
      </c>
      <c r="AN436" t="str">
        <f>""</f>
        <v/>
      </c>
      <c r="AO436" t="str">
        <f>""</f>
        <v/>
      </c>
      <c r="AP436" t="str">
        <f>""</f>
        <v/>
      </c>
      <c r="AQ436" t="str">
        <f>""</f>
        <v/>
      </c>
      <c r="AR436" t="str">
        <f>""</f>
        <v/>
      </c>
    </row>
    <row r="437" spans="2:44" x14ac:dyDescent="0.2">
      <c r="B437" s="16" t="str">
        <f>IF($A437="","",MAX($B$2:B436)+1)</f>
        <v/>
      </c>
      <c r="C437" t="str">
        <f>""</f>
        <v/>
      </c>
      <c r="D437" t="str">
        <f>""</f>
        <v/>
      </c>
      <c r="E437" t="str">
        <f>""</f>
        <v/>
      </c>
      <c r="F437" s="17" t="str">
        <f>""</f>
        <v/>
      </c>
      <c r="G437" s="17" t="str">
        <f>""</f>
        <v/>
      </c>
      <c r="H437" t="str">
        <f>""</f>
        <v/>
      </c>
      <c r="I437" t="str">
        <f>""</f>
        <v/>
      </c>
      <c r="J437" t="str">
        <f>""</f>
        <v/>
      </c>
      <c r="K437" t="str">
        <f>""</f>
        <v/>
      </c>
      <c r="L437" t="str">
        <f>""</f>
        <v/>
      </c>
      <c r="M437" t="str">
        <f>""</f>
        <v/>
      </c>
      <c r="N437" t="str">
        <f>""</f>
        <v/>
      </c>
      <c r="O437" t="str">
        <f>""</f>
        <v/>
      </c>
      <c r="P437" t="str">
        <f>""</f>
        <v/>
      </c>
      <c r="Q437" t="str">
        <f>""</f>
        <v/>
      </c>
      <c r="R437" t="str">
        <f>""</f>
        <v/>
      </c>
      <c r="S437" t="str">
        <f>""</f>
        <v/>
      </c>
      <c r="T437" t="str">
        <f>""</f>
        <v/>
      </c>
      <c r="U437" t="str">
        <f>""</f>
        <v/>
      </c>
      <c r="V437" t="str">
        <f>""</f>
        <v/>
      </c>
      <c r="W437" t="str">
        <f>""</f>
        <v/>
      </c>
      <c r="X437" t="str">
        <f>""</f>
        <v/>
      </c>
      <c r="Y437" t="str">
        <f>""</f>
        <v/>
      </c>
      <c r="Z437" t="str">
        <f>""</f>
        <v/>
      </c>
      <c r="AA437" t="str">
        <f>""</f>
        <v/>
      </c>
      <c r="AB437" t="str">
        <f>""</f>
        <v/>
      </c>
      <c r="AC437" t="str">
        <f>""</f>
        <v/>
      </c>
      <c r="AD437" t="str">
        <f>""</f>
        <v/>
      </c>
      <c r="AE437" t="str">
        <f>""</f>
        <v/>
      </c>
      <c r="AF437" t="str">
        <f>""</f>
        <v/>
      </c>
      <c r="AG437" t="str">
        <f>""</f>
        <v/>
      </c>
      <c r="AH437" t="str">
        <f>""</f>
        <v/>
      </c>
      <c r="AI437" t="str">
        <f>""</f>
        <v/>
      </c>
      <c r="AJ437" t="str">
        <f>""</f>
        <v/>
      </c>
      <c r="AK437" t="str">
        <f>""</f>
        <v/>
      </c>
      <c r="AL437" t="str">
        <f>""</f>
        <v/>
      </c>
      <c r="AM437" t="str">
        <f>""</f>
        <v/>
      </c>
      <c r="AN437" t="str">
        <f>""</f>
        <v/>
      </c>
      <c r="AO437" t="str">
        <f>""</f>
        <v/>
      </c>
      <c r="AP437" t="str">
        <f>""</f>
        <v/>
      </c>
      <c r="AQ437" t="str">
        <f>""</f>
        <v/>
      </c>
      <c r="AR437" t="str">
        <f>""</f>
        <v/>
      </c>
    </row>
    <row r="438" spans="2:44" x14ac:dyDescent="0.2">
      <c r="B438" s="16" t="str">
        <f>IF($A438="","",MAX($B$2:B437)+1)</f>
        <v/>
      </c>
      <c r="C438" t="str">
        <f>""</f>
        <v/>
      </c>
      <c r="D438" t="str">
        <f>""</f>
        <v/>
      </c>
      <c r="E438" t="str">
        <f>""</f>
        <v/>
      </c>
      <c r="F438" s="17" t="str">
        <f>""</f>
        <v/>
      </c>
      <c r="G438" s="17" t="str">
        <f>""</f>
        <v/>
      </c>
      <c r="H438" t="str">
        <f>""</f>
        <v/>
      </c>
      <c r="I438" t="str">
        <f>""</f>
        <v/>
      </c>
      <c r="J438" t="str">
        <f>""</f>
        <v/>
      </c>
      <c r="K438" t="str">
        <f>""</f>
        <v/>
      </c>
      <c r="L438" t="str">
        <f>""</f>
        <v/>
      </c>
      <c r="M438" t="str">
        <f>""</f>
        <v/>
      </c>
      <c r="N438" t="str">
        <f>""</f>
        <v/>
      </c>
      <c r="O438" t="str">
        <f>""</f>
        <v/>
      </c>
      <c r="P438" t="str">
        <f>""</f>
        <v/>
      </c>
      <c r="Q438" t="str">
        <f>""</f>
        <v/>
      </c>
      <c r="R438" t="str">
        <f>""</f>
        <v/>
      </c>
      <c r="S438" t="str">
        <f>""</f>
        <v/>
      </c>
      <c r="T438" t="str">
        <f>""</f>
        <v/>
      </c>
      <c r="U438" t="str">
        <f>""</f>
        <v/>
      </c>
      <c r="V438" t="str">
        <f>""</f>
        <v/>
      </c>
      <c r="W438" t="str">
        <f>""</f>
        <v/>
      </c>
      <c r="X438" t="str">
        <f>""</f>
        <v/>
      </c>
      <c r="Y438" t="str">
        <f>""</f>
        <v/>
      </c>
      <c r="Z438" t="str">
        <f>""</f>
        <v/>
      </c>
      <c r="AA438" t="str">
        <f>""</f>
        <v/>
      </c>
      <c r="AB438" t="str">
        <f>""</f>
        <v/>
      </c>
      <c r="AC438" t="str">
        <f>""</f>
        <v/>
      </c>
      <c r="AD438" t="str">
        <f>""</f>
        <v/>
      </c>
      <c r="AE438" t="str">
        <f>""</f>
        <v/>
      </c>
      <c r="AF438" t="str">
        <f>""</f>
        <v/>
      </c>
      <c r="AG438" t="str">
        <f>""</f>
        <v/>
      </c>
      <c r="AH438" t="str">
        <f>""</f>
        <v/>
      </c>
      <c r="AI438" t="str">
        <f>""</f>
        <v/>
      </c>
      <c r="AJ438" t="str">
        <f>""</f>
        <v/>
      </c>
      <c r="AK438" t="str">
        <f>""</f>
        <v/>
      </c>
      <c r="AL438" t="str">
        <f>""</f>
        <v/>
      </c>
      <c r="AM438" t="str">
        <f>""</f>
        <v/>
      </c>
      <c r="AN438" t="str">
        <f>""</f>
        <v/>
      </c>
      <c r="AO438" t="str">
        <f>""</f>
        <v/>
      </c>
      <c r="AP438" t="str">
        <f>""</f>
        <v/>
      </c>
      <c r="AQ438" t="str">
        <f>""</f>
        <v/>
      </c>
      <c r="AR438" t="str">
        <f>""</f>
        <v/>
      </c>
    </row>
    <row r="439" spans="2:44" x14ac:dyDescent="0.2">
      <c r="B439" s="16" t="str">
        <f>IF($A439="","",MAX($B$2:B438)+1)</f>
        <v/>
      </c>
      <c r="C439" t="str">
        <f>""</f>
        <v/>
      </c>
      <c r="D439" t="str">
        <f>""</f>
        <v/>
      </c>
      <c r="E439" t="str">
        <f>""</f>
        <v/>
      </c>
      <c r="F439" s="17" t="str">
        <f>""</f>
        <v/>
      </c>
      <c r="G439" s="17" t="str">
        <f>""</f>
        <v/>
      </c>
      <c r="H439" t="str">
        <f>""</f>
        <v/>
      </c>
      <c r="I439" t="str">
        <f>""</f>
        <v/>
      </c>
      <c r="J439" t="str">
        <f>""</f>
        <v/>
      </c>
      <c r="K439" t="str">
        <f>""</f>
        <v/>
      </c>
      <c r="L439" t="str">
        <f>""</f>
        <v/>
      </c>
      <c r="M439" t="str">
        <f>""</f>
        <v/>
      </c>
      <c r="N439" t="str">
        <f>""</f>
        <v/>
      </c>
      <c r="O439" t="str">
        <f>""</f>
        <v/>
      </c>
      <c r="P439" t="str">
        <f>""</f>
        <v/>
      </c>
      <c r="Q439" t="str">
        <f>""</f>
        <v/>
      </c>
      <c r="R439" t="str">
        <f>""</f>
        <v/>
      </c>
      <c r="S439" t="str">
        <f>""</f>
        <v/>
      </c>
      <c r="T439" t="str">
        <f>""</f>
        <v/>
      </c>
      <c r="U439" t="str">
        <f>""</f>
        <v/>
      </c>
      <c r="V439" t="str">
        <f>""</f>
        <v/>
      </c>
      <c r="W439" t="str">
        <f>""</f>
        <v/>
      </c>
      <c r="X439" t="str">
        <f>""</f>
        <v/>
      </c>
      <c r="Y439" t="str">
        <f>""</f>
        <v/>
      </c>
      <c r="Z439" t="str">
        <f>""</f>
        <v/>
      </c>
      <c r="AA439" t="str">
        <f>""</f>
        <v/>
      </c>
      <c r="AB439" t="str">
        <f>""</f>
        <v/>
      </c>
      <c r="AC439" t="str">
        <f>""</f>
        <v/>
      </c>
      <c r="AD439" t="str">
        <f>""</f>
        <v/>
      </c>
      <c r="AE439" t="str">
        <f>""</f>
        <v/>
      </c>
      <c r="AF439" t="str">
        <f>""</f>
        <v/>
      </c>
      <c r="AG439" t="str">
        <f>""</f>
        <v/>
      </c>
      <c r="AH439" t="str">
        <f>""</f>
        <v/>
      </c>
      <c r="AI439" t="str">
        <f>""</f>
        <v/>
      </c>
      <c r="AJ439" t="str">
        <f>""</f>
        <v/>
      </c>
      <c r="AK439" t="str">
        <f>""</f>
        <v/>
      </c>
      <c r="AL439" t="str">
        <f>""</f>
        <v/>
      </c>
      <c r="AM439" t="str">
        <f>""</f>
        <v/>
      </c>
      <c r="AN439" t="str">
        <f>""</f>
        <v/>
      </c>
      <c r="AO439" t="str">
        <f>""</f>
        <v/>
      </c>
      <c r="AP439" t="str">
        <f>""</f>
        <v/>
      </c>
      <c r="AQ439" t="str">
        <f>""</f>
        <v/>
      </c>
      <c r="AR439" t="str">
        <f>""</f>
        <v/>
      </c>
    </row>
    <row r="440" spans="2:44" x14ac:dyDescent="0.2">
      <c r="B440" s="16" t="str">
        <f>IF($A440="","",MAX($B$2:B439)+1)</f>
        <v/>
      </c>
      <c r="C440" t="str">
        <f>""</f>
        <v/>
      </c>
      <c r="D440" t="str">
        <f>""</f>
        <v/>
      </c>
      <c r="E440" t="str">
        <f>""</f>
        <v/>
      </c>
      <c r="F440" s="17" t="str">
        <f>""</f>
        <v/>
      </c>
      <c r="G440" s="17" t="str">
        <f>""</f>
        <v/>
      </c>
      <c r="H440" t="str">
        <f>""</f>
        <v/>
      </c>
      <c r="I440" t="str">
        <f>""</f>
        <v/>
      </c>
      <c r="J440" t="str">
        <f>""</f>
        <v/>
      </c>
      <c r="K440" t="str">
        <f>""</f>
        <v/>
      </c>
      <c r="L440" t="str">
        <f>""</f>
        <v/>
      </c>
      <c r="M440" t="str">
        <f>""</f>
        <v/>
      </c>
      <c r="N440" t="str">
        <f>""</f>
        <v/>
      </c>
      <c r="O440" t="str">
        <f>""</f>
        <v/>
      </c>
      <c r="P440" t="str">
        <f>""</f>
        <v/>
      </c>
      <c r="Q440" t="str">
        <f>""</f>
        <v/>
      </c>
      <c r="R440" t="str">
        <f>""</f>
        <v/>
      </c>
      <c r="S440" t="str">
        <f>""</f>
        <v/>
      </c>
      <c r="T440" t="str">
        <f>""</f>
        <v/>
      </c>
      <c r="U440" t="str">
        <f>""</f>
        <v/>
      </c>
      <c r="V440" t="str">
        <f>""</f>
        <v/>
      </c>
      <c r="W440" t="str">
        <f>""</f>
        <v/>
      </c>
      <c r="X440" t="str">
        <f>""</f>
        <v/>
      </c>
      <c r="Y440" t="str">
        <f>""</f>
        <v/>
      </c>
      <c r="Z440" t="str">
        <f>""</f>
        <v/>
      </c>
      <c r="AA440" t="str">
        <f>""</f>
        <v/>
      </c>
      <c r="AB440" t="str">
        <f>""</f>
        <v/>
      </c>
      <c r="AC440" t="str">
        <f>""</f>
        <v/>
      </c>
      <c r="AD440" t="str">
        <f>""</f>
        <v/>
      </c>
      <c r="AE440" t="str">
        <f>""</f>
        <v/>
      </c>
      <c r="AF440" t="str">
        <f>""</f>
        <v/>
      </c>
      <c r="AG440" t="str">
        <f>""</f>
        <v/>
      </c>
      <c r="AH440" t="str">
        <f>""</f>
        <v/>
      </c>
      <c r="AI440" t="str">
        <f>""</f>
        <v/>
      </c>
      <c r="AJ440" t="str">
        <f>""</f>
        <v/>
      </c>
      <c r="AK440" t="str">
        <f>""</f>
        <v/>
      </c>
      <c r="AL440" t="str">
        <f>""</f>
        <v/>
      </c>
      <c r="AM440" t="str">
        <f>""</f>
        <v/>
      </c>
      <c r="AN440" t="str">
        <f>""</f>
        <v/>
      </c>
      <c r="AO440" t="str">
        <f>""</f>
        <v/>
      </c>
      <c r="AP440" t="str">
        <f>""</f>
        <v/>
      </c>
      <c r="AQ440" t="str">
        <f>""</f>
        <v/>
      </c>
      <c r="AR440" t="str">
        <f>""</f>
        <v/>
      </c>
    </row>
    <row r="441" spans="2:44" x14ac:dyDescent="0.2">
      <c r="B441" s="16" t="str">
        <f>IF($A441="","",MAX($B$2:B440)+1)</f>
        <v/>
      </c>
      <c r="C441" t="str">
        <f>""</f>
        <v/>
      </c>
      <c r="D441" t="str">
        <f>""</f>
        <v/>
      </c>
      <c r="E441" t="str">
        <f>""</f>
        <v/>
      </c>
      <c r="F441" s="17" t="str">
        <f>""</f>
        <v/>
      </c>
      <c r="G441" s="17" t="str">
        <f>""</f>
        <v/>
      </c>
      <c r="H441" t="str">
        <f>""</f>
        <v/>
      </c>
      <c r="I441" t="str">
        <f>""</f>
        <v/>
      </c>
      <c r="J441" t="str">
        <f>""</f>
        <v/>
      </c>
      <c r="K441" t="str">
        <f>""</f>
        <v/>
      </c>
      <c r="L441" t="str">
        <f>""</f>
        <v/>
      </c>
      <c r="M441" t="str">
        <f>""</f>
        <v/>
      </c>
      <c r="N441" t="str">
        <f>""</f>
        <v/>
      </c>
      <c r="O441" t="str">
        <f>""</f>
        <v/>
      </c>
      <c r="P441" t="str">
        <f>""</f>
        <v/>
      </c>
      <c r="Q441" t="str">
        <f>""</f>
        <v/>
      </c>
      <c r="R441" t="str">
        <f>""</f>
        <v/>
      </c>
      <c r="S441" t="str">
        <f>""</f>
        <v/>
      </c>
      <c r="T441" t="str">
        <f>""</f>
        <v/>
      </c>
      <c r="U441" t="str">
        <f>""</f>
        <v/>
      </c>
      <c r="V441" t="str">
        <f>""</f>
        <v/>
      </c>
      <c r="W441" t="str">
        <f>""</f>
        <v/>
      </c>
      <c r="X441" t="str">
        <f>""</f>
        <v/>
      </c>
      <c r="Y441" t="str">
        <f>""</f>
        <v/>
      </c>
      <c r="Z441" t="str">
        <f>""</f>
        <v/>
      </c>
      <c r="AA441" t="str">
        <f>""</f>
        <v/>
      </c>
      <c r="AB441" t="str">
        <f>""</f>
        <v/>
      </c>
      <c r="AC441" t="str">
        <f>""</f>
        <v/>
      </c>
      <c r="AD441" t="str">
        <f>""</f>
        <v/>
      </c>
      <c r="AE441" t="str">
        <f>""</f>
        <v/>
      </c>
      <c r="AF441" t="str">
        <f>""</f>
        <v/>
      </c>
      <c r="AG441" t="str">
        <f>""</f>
        <v/>
      </c>
      <c r="AH441" t="str">
        <f>""</f>
        <v/>
      </c>
      <c r="AI441" t="str">
        <f>""</f>
        <v/>
      </c>
      <c r="AJ441" t="str">
        <f>""</f>
        <v/>
      </c>
      <c r="AK441" t="str">
        <f>""</f>
        <v/>
      </c>
      <c r="AL441" t="str">
        <f>""</f>
        <v/>
      </c>
      <c r="AM441" t="str">
        <f>""</f>
        <v/>
      </c>
      <c r="AN441" t="str">
        <f>""</f>
        <v/>
      </c>
      <c r="AO441" t="str">
        <f>""</f>
        <v/>
      </c>
      <c r="AP441" t="str">
        <f>""</f>
        <v/>
      </c>
      <c r="AQ441" t="str">
        <f>""</f>
        <v/>
      </c>
      <c r="AR441" t="str">
        <f>""</f>
        <v/>
      </c>
    </row>
    <row r="442" spans="2:44" x14ac:dyDescent="0.2">
      <c r="B442" s="16" t="str">
        <f>IF($A442="","",MAX($B$2:B441)+1)</f>
        <v/>
      </c>
      <c r="C442" t="str">
        <f>""</f>
        <v/>
      </c>
      <c r="D442" t="str">
        <f>""</f>
        <v/>
      </c>
      <c r="E442" t="str">
        <f>""</f>
        <v/>
      </c>
      <c r="F442" s="17" t="str">
        <f>""</f>
        <v/>
      </c>
      <c r="G442" s="17" t="str">
        <f>""</f>
        <v/>
      </c>
      <c r="H442" t="str">
        <f>""</f>
        <v/>
      </c>
      <c r="I442" t="str">
        <f>""</f>
        <v/>
      </c>
      <c r="J442" t="str">
        <f>""</f>
        <v/>
      </c>
      <c r="K442" t="str">
        <f>""</f>
        <v/>
      </c>
      <c r="L442" t="str">
        <f>""</f>
        <v/>
      </c>
      <c r="M442" t="str">
        <f>""</f>
        <v/>
      </c>
      <c r="N442" t="str">
        <f>""</f>
        <v/>
      </c>
      <c r="O442" t="str">
        <f>""</f>
        <v/>
      </c>
      <c r="P442" t="str">
        <f>""</f>
        <v/>
      </c>
      <c r="Q442" t="str">
        <f>""</f>
        <v/>
      </c>
      <c r="R442" t="str">
        <f>""</f>
        <v/>
      </c>
      <c r="S442" t="str">
        <f>""</f>
        <v/>
      </c>
      <c r="T442" t="str">
        <f>""</f>
        <v/>
      </c>
      <c r="U442" t="str">
        <f>""</f>
        <v/>
      </c>
      <c r="V442" t="str">
        <f>""</f>
        <v/>
      </c>
      <c r="W442" t="str">
        <f>""</f>
        <v/>
      </c>
      <c r="X442" t="str">
        <f>""</f>
        <v/>
      </c>
      <c r="Y442" t="str">
        <f>""</f>
        <v/>
      </c>
      <c r="Z442" t="str">
        <f>""</f>
        <v/>
      </c>
      <c r="AA442" t="str">
        <f>""</f>
        <v/>
      </c>
      <c r="AB442" t="str">
        <f>""</f>
        <v/>
      </c>
      <c r="AC442" t="str">
        <f>""</f>
        <v/>
      </c>
      <c r="AD442" t="str">
        <f>""</f>
        <v/>
      </c>
      <c r="AE442" t="str">
        <f>""</f>
        <v/>
      </c>
      <c r="AF442" t="str">
        <f>""</f>
        <v/>
      </c>
      <c r="AG442" t="str">
        <f>""</f>
        <v/>
      </c>
      <c r="AH442" t="str">
        <f>""</f>
        <v/>
      </c>
      <c r="AI442" t="str">
        <f>""</f>
        <v/>
      </c>
      <c r="AJ442" t="str">
        <f>""</f>
        <v/>
      </c>
      <c r="AK442" t="str">
        <f>""</f>
        <v/>
      </c>
      <c r="AL442" t="str">
        <f>""</f>
        <v/>
      </c>
      <c r="AM442" t="str">
        <f>""</f>
        <v/>
      </c>
      <c r="AN442" t="str">
        <f>""</f>
        <v/>
      </c>
      <c r="AO442" t="str">
        <f>""</f>
        <v/>
      </c>
      <c r="AP442" t="str">
        <f>""</f>
        <v/>
      </c>
      <c r="AQ442" t="str">
        <f>""</f>
        <v/>
      </c>
      <c r="AR442" t="str">
        <f>""</f>
        <v/>
      </c>
    </row>
    <row r="443" spans="2:44" x14ac:dyDescent="0.2">
      <c r="B443" s="16" t="str">
        <f>IF($A443="","",MAX($B$2:B442)+1)</f>
        <v/>
      </c>
      <c r="C443" t="str">
        <f>""</f>
        <v/>
      </c>
      <c r="D443" t="str">
        <f>""</f>
        <v/>
      </c>
      <c r="E443" t="str">
        <f>""</f>
        <v/>
      </c>
      <c r="F443" s="17" t="str">
        <f>""</f>
        <v/>
      </c>
      <c r="G443" s="17" t="str">
        <f>""</f>
        <v/>
      </c>
      <c r="H443" t="str">
        <f>""</f>
        <v/>
      </c>
      <c r="I443" t="str">
        <f>""</f>
        <v/>
      </c>
      <c r="J443" t="str">
        <f>""</f>
        <v/>
      </c>
      <c r="K443" t="str">
        <f>""</f>
        <v/>
      </c>
      <c r="L443" t="str">
        <f>""</f>
        <v/>
      </c>
      <c r="M443" t="str">
        <f>""</f>
        <v/>
      </c>
      <c r="N443" t="str">
        <f>""</f>
        <v/>
      </c>
      <c r="O443" t="str">
        <f>""</f>
        <v/>
      </c>
      <c r="P443" t="str">
        <f>""</f>
        <v/>
      </c>
      <c r="Q443" t="str">
        <f>""</f>
        <v/>
      </c>
      <c r="R443" t="str">
        <f>""</f>
        <v/>
      </c>
      <c r="S443" t="str">
        <f>""</f>
        <v/>
      </c>
      <c r="T443" t="str">
        <f>""</f>
        <v/>
      </c>
      <c r="U443" t="str">
        <f>""</f>
        <v/>
      </c>
      <c r="V443" t="str">
        <f>""</f>
        <v/>
      </c>
      <c r="W443" t="str">
        <f>""</f>
        <v/>
      </c>
      <c r="X443" t="str">
        <f>""</f>
        <v/>
      </c>
      <c r="Y443" t="str">
        <f>""</f>
        <v/>
      </c>
      <c r="Z443" t="str">
        <f>""</f>
        <v/>
      </c>
      <c r="AA443" t="str">
        <f>""</f>
        <v/>
      </c>
      <c r="AB443" t="str">
        <f>""</f>
        <v/>
      </c>
      <c r="AC443" t="str">
        <f>""</f>
        <v/>
      </c>
      <c r="AD443" t="str">
        <f>""</f>
        <v/>
      </c>
      <c r="AE443" t="str">
        <f>""</f>
        <v/>
      </c>
      <c r="AF443" t="str">
        <f>""</f>
        <v/>
      </c>
      <c r="AG443" t="str">
        <f>""</f>
        <v/>
      </c>
      <c r="AH443" t="str">
        <f>""</f>
        <v/>
      </c>
      <c r="AI443" t="str">
        <f>""</f>
        <v/>
      </c>
      <c r="AJ443" t="str">
        <f>""</f>
        <v/>
      </c>
      <c r="AK443" t="str">
        <f>""</f>
        <v/>
      </c>
      <c r="AL443" t="str">
        <f>""</f>
        <v/>
      </c>
      <c r="AM443" t="str">
        <f>""</f>
        <v/>
      </c>
      <c r="AN443" t="str">
        <f>""</f>
        <v/>
      </c>
      <c r="AO443" t="str">
        <f>""</f>
        <v/>
      </c>
      <c r="AP443" t="str">
        <f>""</f>
        <v/>
      </c>
      <c r="AQ443" t="str">
        <f>""</f>
        <v/>
      </c>
      <c r="AR443" t="str">
        <f>""</f>
        <v/>
      </c>
    </row>
    <row r="444" spans="2:44" x14ac:dyDescent="0.2">
      <c r="B444" s="16" t="str">
        <f>IF($A444="","",MAX($B$2:B443)+1)</f>
        <v/>
      </c>
      <c r="C444" t="str">
        <f>""</f>
        <v/>
      </c>
      <c r="D444" t="str">
        <f>""</f>
        <v/>
      </c>
      <c r="E444" t="str">
        <f>""</f>
        <v/>
      </c>
      <c r="F444" s="17" t="str">
        <f>""</f>
        <v/>
      </c>
      <c r="G444" s="17" t="str">
        <f>""</f>
        <v/>
      </c>
      <c r="H444" t="str">
        <f>""</f>
        <v/>
      </c>
      <c r="I444" t="str">
        <f>""</f>
        <v/>
      </c>
      <c r="J444" t="str">
        <f>""</f>
        <v/>
      </c>
      <c r="K444" t="str">
        <f>""</f>
        <v/>
      </c>
      <c r="L444" t="str">
        <f>""</f>
        <v/>
      </c>
      <c r="M444" t="str">
        <f>""</f>
        <v/>
      </c>
      <c r="N444" t="str">
        <f>""</f>
        <v/>
      </c>
      <c r="O444" t="str">
        <f>""</f>
        <v/>
      </c>
      <c r="P444" t="str">
        <f>""</f>
        <v/>
      </c>
      <c r="Q444" t="str">
        <f>""</f>
        <v/>
      </c>
      <c r="R444" t="str">
        <f>""</f>
        <v/>
      </c>
      <c r="S444" t="str">
        <f>""</f>
        <v/>
      </c>
      <c r="T444" t="str">
        <f>""</f>
        <v/>
      </c>
      <c r="U444" t="str">
        <f>""</f>
        <v/>
      </c>
      <c r="V444" t="str">
        <f>""</f>
        <v/>
      </c>
      <c r="W444" t="str">
        <f>""</f>
        <v/>
      </c>
      <c r="X444" t="str">
        <f>""</f>
        <v/>
      </c>
      <c r="Y444" t="str">
        <f>""</f>
        <v/>
      </c>
      <c r="Z444" t="str">
        <f>""</f>
        <v/>
      </c>
      <c r="AA444" t="str">
        <f>""</f>
        <v/>
      </c>
      <c r="AB444" t="str">
        <f>""</f>
        <v/>
      </c>
      <c r="AC444" t="str">
        <f>""</f>
        <v/>
      </c>
      <c r="AD444" t="str">
        <f>""</f>
        <v/>
      </c>
      <c r="AE444" t="str">
        <f>""</f>
        <v/>
      </c>
      <c r="AF444" t="str">
        <f>""</f>
        <v/>
      </c>
      <c r="AG444" t="str">
        <f>""</f>
        <v/>
      </c>
      <c r="AH444" t="str">
        <f>""</f>
        <v/>
      </c>
      <c r="AI444" t="str">
        <f>""</f>
        <v/>
      </c>
      <c r="AJ444" t="str">
        <f>""</f>
        <v/>
      </c>
      <c r="AK444" t="str">
        <f>""</f>
        <v/>
      </c>
      <c r="AL444" t="str">
        <f>""</f>
        <v/>
      </c>
      <c r="AM444" t="str">
        <f>""</f>
        <v/>
      </c>
      <c r="AN444" t="str">
        <f>""</f>
        <v/>
      </c>
      <c r="AO444" t="str">
        <f>""</f>
        <v/>
      </c>
      <c r="AP444" t="str">
        <f>""</f>
        <v/>
      </c>
      <c r="AQ444" t="str">
        <f>""</f>
        <v/>
      </c>
      <c r="AR444" t="str">
        <f>""</f>
        <v/>
      </c>
    </row>
    <row r="445" spans="2:44" x14ac:dyDescent="0.2">
      <c r="B445" s="16" t="str">
        <f>IF($A445="","",MAX($B$2:B444)+1)</f>
        <v/>
      </c>
      <c r="C445" t="str">
        <f>""</f>
        <v/>
      </c>
      <c r="D445" t="str">
        <f>""</f>
        <v/>
      </c>
      <c r="E445" t="str">
        <f>""</f>
        <v/>
      </c>
      <c r="F445" s="17" t="str">
        <f>""</f>
        <v/>
      </c>
      <c r="G445" s="17" t="str">
        <f>""</f>
        <v/>
      </c>
      <c r="H445" t="str">
        <f>""</f>
        <v/>
      </c>
      <c r="I445" t="str">
        <f>""</f>
        <v/>
      </c>
      <c r="J445" t="str">
        <f>""</f>
        <v/>
      </c>
      <c r="K445" t="str">
        <f>""</f>
        <v/>
      </c>
      <c r="L445" t="str">
        <f>""</f>
        <v/>
      </c>
      <c r="M445" t="str">
        <f>""</f>
        <v/>
      </c>
      <c r="N445" t="str">
        <f>""</f>
        <v/>
      </c>
      <c r="O445" t="str">
        <f>""</f>
        <v/>
      </c>
      <c r="P445" t="str">
        <f>""</f>
        <v/>
      </c>
      <c r="Q445" t="str">
        <f>""</f>
        <v/>
      </c>
      <c r="R445" t="str">
        <f>""</f>
        <v/>
      </c>
      <c r="S445" t="str">
        <f>""</f>
        <v/>
      </c>
      <c r="T445" t="str">
        <f>""</f>
        <v/>
      </c>
      <c r="U445" t="str">
        <f>""</f>
        <v/>
      </c>
      <c r="V445" t="str">
        <f>""</f>
        <v/>
      </c>
      <c r="W445" t="str">
        <f>""</f>
        <v/>
      </c>
      <c r="X445" t="str">
        <f>""</f>
        <v/>
      </c>
      <c r="Y445" t="str">
        <f>""</f>
        <v/>
      </c>
      <c r="Z445" t="str">
        <f>""</f>
        <v/>
      </c>
      <c r="AA445" t="str">
        <f>""</f>
        <v/>
      </c>
      <c r="AB445" t="str">
        <f>""</f>
        <v/>
      </c>
      <c r="AC445" t="str">
        <f>""</f>
        <v/>
      </c>
      <c r="AD445" t="str">
        <f>""</f>
        <v/>
      </c>
      <c r="AE445" t="str">
        <f>""</f>
        <v/>
      </c>
      <c r="AF445" t="str">
        <f>""</f>
        <v/>
      </c>
      <c r="AG445" t="str">
        <f>""</f>
        <v/>
      </c>
      <c r="AH445" t="str">
        <f>""</f>
        <v/>
      </c>
      <c r="AI445" t="str">
        <f>""</f>
        <v/>
      </c>
      <c r="AJ445" t="str">
        <f>""</f>
        <v/>
      </c>
      <c r="AK445" t="str">
        <f>""</f>
        <v/>
      </c>
      <c r="AL445" t="str">
        <f>""</f>
        <v/>
      </c>
      <c r="AM445" t="str">
        <f>""</f>
        <v/>
      </c>
      <c r="AN445" t="str">
        <f>""</f>
        <v/>
      </c>
      <c r="AO445" t="str">
        <f>""</f>
        <v/>
      </c>
      <c r="AP445" t="str">
        <f>""</f>
        <v/>
      </c>
      <c r="AQ445" t="str">
        <f>""</f>
        <v/>
      </c>
      <c r="AR445" t="str">
        <f>""</f>
        <v/>
      </c>
    </row>
    <row r="446" spans="2:44" x14ac:dyDescent="0.2">
      <c r="B446" s="16" t="str">
        <f>IF($A446="","",MAX($B$2:B445)+1)</f>
        <v/>
      </c>
      <c r="C446" t="str">
        <f>""</f>
        <v/>
      </c>
      <c r="D446" t="str">
        <f>""</f>
        <v/>
      </c>
      <c r="E446" t="str">
        <f>""</f>
        <v/>
      </c>
      <c r="F446" s="17" t="str">
        <f>""</f>
        <v/>
      </c>
      <c r="G446" s="17" t="str">
        <f>""</f>
        <v/>
      </c>
      <c r="H446" t="str">
        <f>""</f>
        <v/>
      </c>
      <c r="I446" t="str">
        <f>""</f>
        <v/>
      </c>
      <c r="J446" t="str">
        <f>""</f>
        <v/>
      </c>
      <c r="K446" t="str">
        <f>""</f>
        <v/>
      </c>
      <c r="L446" t="str">
        <f>""</f>
        <v/>
      </c>
      <c r="M446" t="str">
        <f>""</f>
        <v/>
      </c>
      <c r="N446" t="str">
        <f>""</f>
        <v/>
      </c>
      <c r="O446" t="str">
        <f>""</f>
        <v/>
      </c>
      <c r="P446" t="str">
        <f>""</f>
        <v/>
      </c>
      <c r="Q446" t="str">
        <f>""</f>
        <v/>
      </c>
      <c r="R446" t="str">
        <f>""</f>
        <v/>
      </c>
      <c r="S446" t="str">
        <f>""</f>
        <v/>
      </c>
      <c r="T446" t="str">
        <f>""</f>
        <v/>
      </c>
      <c r="U446" t="str">
        <f>""</f>
        <v/>
      </c>
      <c r="V446" t="str">
        <f>""</f>
        <v/>
      </c>
      <c r="W446" t="str">
        <f>""</f>
        <v/>
      </c>
      <c r="X446" t="str">
        <f>""</f>
        <v/>
      </c>
      <c r="Y446" t="str">
        <f>""</f>
        <v/>
      </c>
      <c r="Z446" t="str">
        <f>""</f>
        <v/>
      </c>
      <c r="AA446" t="str">
        <f>""</f>
        <v/>
      </c>
      <c r="AB446" t="str">
        <f>""</f>
        <v/>
      </c>
      <c r="AC446" t="str">
        <f>""</f>
        <v/>
      </c>
      <c r="AD446" t="str">
        <f>""</f>
        <v/>
      </c>
      <c r="AE446" t="str">
        <f>""</f>
        <v/>
      </c>
      <c r="AF446" t="str">
        <f>""</f>
        <v/>
      </c>
      <c r="AG446" t="str">
        <f>""</f>
        <v/>
      </c>
      <c r="AH446" t="str">
        <f>""</f>
        <v/>
      </c>
      <c r="AI446" t="str">
        <f>""</f>
        <v/>
      </c>
      <c r="AJ446" t="str">
        <f>""</f>
        <v/>
      </c>
      <c r="AK446" t="str">
        <f>""</f>
        <v/>
      </c>
      <c r="AL446" t="str">
        <f>""</f>
        <v/>
      </c>
      <c r="AM446" t="str">
        <f>""</f>
        <v/>
      </c>
      <c r="AN446" t="str">
        <f>""</f>
        <v/>
      </c>
      <c r="AO446" t="str">
        <f>""</f>
        <v/>
      </c>
      <c r="AP446" t="str">
        <f>""</f>
        <v/>
      </c>
      <c r="AQ446" t="str">
        <f>""</f>
        <v/>
      </c>
      <c r="AR446" t="str">
        <f>""</f>
        <v/>
      </c>
    </row>
    <row r="447" spans="2:44" x14ac:dyDescent="0.2">
      <c r="B447" s="16" t="str">
        <f>IF($A447="","",MAX($B$2:B446)+1)</f>
        <v/>
      </c>
      <c r="C447" t="str">
        <f>""</f>
        <v/>
      </c>
      <c r="D447" t="str">
        <f>""</f>
        <v/>
      </c>
      <c r="E447" t="str">
        <f>""</f>
        <v/>
      </c>
      <c r="F447" s="17" t="str">
        <f>""</f>
        <v/>
      </c>
      <c r="G447" s="17" t="str">
        <f>""</f>
        <v/>
      </c>
      <c r="H447" t="str">
        <f>""</f>
        <v/>
      </c>
      <c r="I447" t="str">
        <f>""</f>
        <v/>
      </c>
      <c r="J447" t="str">
        <f>""</f>
        <v/>
      </c>
      <c r="K447" t="str">
        <f>""</f>
        <v/>
      </c>
      <c r="L447" t="str">
        <f>""</f>
        <v/>
      </c>
      <c r="M447" t="str">
        <f>""</f>
        <v/>
      </c>
      <c r="N447" t="str">
        <f>""</f>
        <v/>
      </c>
      <c r="O447" t="str">
        <f>""</f>
        <v/>
      </c>
      <c r="P447" t="str">
        <f>""</f>
        <v/>
      </c>
      <c r="Q447" t="str">
        <f>""</f>
        <v/>
      </c>
      <c r="R447" t="str">
        <f>""</f>
        <v/>
      </c>
      <c r="S447" t="str">
        <f>""</f>
        <v/>
      </c>
      <c r="T447" t="str">
        <f>""</f>
        <v/>
      </c>
      <c r="U447" t="str">
        <f>""</f>
        <v/>
      </c>
      <c r="V447" t="str">
        <f>""</f>
        <v/>
      </c>
      <c r="W447" t="str">
        <f>""</f>
        <v/>
      </c>
      <c r="X447" t="str">
        <f>""</f>
        <v/>
      </c>
      <c r="Y447" t="str">
        <f>""</f>
        <v/>
      </c>
      <c r="Z447" t="str">
        <f>""</f>
        <v/>
      </c>
      <c r="AA447" t="str">
        <f>""</f>
        <v/>
      </c>
      <c r="AB447" t="str">
        <f>""</f>
        <v/>
      </c>
      <c r="AC447" t="str">
        <f>""</f>
        <v/>
      </c>
      <c r="AD447" t="str">
        <f>""</f>
        <v/>
      </c>
      <c r="AE447" t="str">
        <f>""</f>
        <v/>
      </c>
      <c r="AF447" t="str">
        <f>""</f>
        <v/>
      </c>
      <c r="AG447" t="str">
        <f>""</f>
        <v/>
      </c>
      <c r="AH447" t="str">
        <f>""</f>
        <v/>
      </c>
      <c r="AI447" t="str">
        <f>""</f>
        <v/>
      </c>
      <c r="AJ447" t="str">
        <f>""</f>
        <v/>
      </c>
      <c r="AK447" t="str">
        <f>""</f>
        <v/>
      </c>
      <c r="AL447" t="str">
        <f>""</f>
        <v/>
      </c>
      <c r="AM447" t="str">
        <f>""</f>
        <v/>
      </c>
      <c r="AN447" t="str">
        <f>""</f>
        <v/>
      </c>
      <c r="AO447" t="str">
        <f>""</f>
        <v/>
      </c>
      <c r="AP447" t="str">
        <f>""</f>
        <v/>
      </c>
      <c r="AQ447" t="str">
        <f>""</f>
        <v/>
      </c>
      <c r="AR447" t="str">
        <f>""</f>
        <v/>
      </c>
    </row>
    <row r="448" spans="2:44" x14ac:dyDescent="0.2">
      <c r="B448" s="16" t="str">
        <f>IF($A448="","",MAX($B$2:B447)+1)</f>
        <v/>
      </c>
      <c r="C448" t="str">
        <f>""</f>
        <v/>
      </c>
      <c r="D448" t="str">
        <f>""</f>
        <v/>
      </c>
      <c r="E448" t="str">
        <f>""</f>
        <v/>
      </c>
      <c r="F448" s="17" t="str">
        <f>""</f>
        <v/>
      </c>
      <c r="G448" s="17" t="str">
        <f>""</f>
        <v/>
      </c>
      <c r="H448" t="str">
        <f>""</f>
        <v/>
      </c>
      <c r="I448" t="str">
        <f>""</f>
        <v/>
      </c>
      <c r="J448" t="str">
        <f>""</f>
        <v/>
      </c>
      <c r="K448" t="str">
        <f>""</f>
        <v/>
      </c>
      <c r="L448" t="str">
        <f>""</f>
        <v/>
      </c>
      <c r="M448" t="str">
        <f>""</f>
        <v/>
      </c>
      <c r="N448" t="str">
        <f>""</f>
        <v/>
      </c>
      <c r="O448" t="str">
        <f>""</f>
        <v/>
      </c>
      <c r="P448" t="str">
        <f>""</f>
        <v/>
      </c>
      <c r="Q448" t="str">
        <f>""</f>
        <v/>
      </c>
      <c r="R448" t="str">
        <f>""</f>
        <v/>
      </c>
      <c r="S448" t="str">
        <f>""</f>
        <v/>
      </c>
      <c r="T448" t="str">
        <f>""</f>
        <v/>
      </c>
      <c r="U448" t="str">
        <f>""</f>
        <v/>
      </c>
      <c r="V448" t="str">
        <f>""</f>
        <v/>
      </c>
      <c r="W448" t="str">
        <f>""</f>
        <v/>
      </c>
      <c r="X448" t="str">
        <f>""</f>
        <v/>
      </c>
      <c r="Y448" t="str">
        <f>""</f>
        <v/>
      </c>
      <c r="Z448" t="str">
        <f>""</f>
        <v/>
      </c>
      <c r="AA448" t="str">
        <f>""</f>
        <v/>
      </c>
      <c r="AB448" t="str">
        <f>""</f>
        <v/>
      </c>
      <c r="AC448" t="str">
        <f>""</f>
        <v/>
      </c>
      <c r="AD448" t="str">
        <f>""</f>
        <v/>
      </c>
      <c r="AE448" t="str">
        <f>""</f>
        <v/>
      </c>
      <c r="AF448" t="str">
        <f>""</f>
        <v/>
      </c>
      <c r="AG448" t="str">
        <f>""</f>
        <v/>
      </c>
      <c r="AH448" t="str">
        <f>""</f>
        <v/>
      </c>
      <c r="AI448" t="str">
        <f>""</f>
        <v/>
      </c>
      <c r="AJ448" t="str">
        <f>""</f>
        <v/>
      </c>
      <c r="AK448" t="str">
        <f>""</f>
        <v/>
      </c>
      <c r="AL448" t="str">
        <f>""</f>
        <v/>
      </c>
      <c r="AM448" t="str">
        <f>""</f>
        <v/>
      </c>
      <c r="AN448" t="str">
        <f>""</f>
        <v/>
      </c>
      <c r="AO448" t="str">
        <f>""</f>
        <v/>
      </c>
      <c r="AP448" t="str">
        <f>""</f>
        <v/>
      </c>
      <c r="AQ448" t="str">
        <f>""</f>
        <v/>
      </c>
      <c r="AR448" t="str">
        <f>""</f>
        <v/>
      </c>
    </row>
    <row r="449" spans="2:44" x14ac:dyDescent="0.2">
      <c r="B449" s="16" t="str">
        <f>IF($A449="","",MAX($B$2:B448)+1)</f>
        <v/>
      </c>
      <c r="C449" t="str">
        <f>""</f>
        <v/>
      </c>
      <c r="D449" t="str">
        <f>""</f>
        <v/>
      </c>
      <c r="E449" t="str">
        <f>""</f>
        <v/>
      </c>
      <c r="F449" s="17" t="str">
        <f>""</f>
        <v/>
      </c>
      <c r="G449" s="17" t="str">
        <f>""</f>
        <v/>
      </c>
      <c r="H449" t="str">
        <f>""</f>
        <v/>
      </c>
      <c r="I449" t="str">
        <f>""</f>
        <v/>
      </c>
      <c r="J449" t="str">
        <f>""</f>
        <v/>
      </c>
      <c r="K449" t="str">
        <f>""</f>
        <v/>
      </c>
      <c r="L449" t="str">
        <f>""</f>
        <v/>
      </c>
      <c r="M449" t="str">
        <f>""</f>
        <v/>
      </c>
      <c r="N449" t="str">
        <f>""</f>
        <v/>
      </c>
      <c r="O449" t="str">
        <f>""</f>
        <v/>
      </c>
      <c r="P449" t="str">
        <f>""</f>
        <v/>
      </c>
      <c r="Q449" t="str">
        <f>""</f>
        <v/>
      </c>
      <c r="R449" t="str">
        <f>""</f>
        <v/>
      </c>
      <c r="S449" t="str">
        <f>""</f>
        <v/>
      </c>
      <c r="T449" t="str">
        <f>""</f>
        <v/>
      </c>
      <c r="U449" t="str">
        <f>""</f>
        <v/>
      </c>
      <c r="V449" t="str">
        <f>""</f>
        <v/>
      </c>
      <c r="W449" t="str">
        <f>""</f>
        <v/>
      </c>
      <c r="X449" t="str">
        <f>""</f>
        <v/>
      </c>
      <c r="Y449" t="str">
        <f>""</f>
        <v/>
      </c>
      <c r="Z449" t="str">
        <f>""</f>
        <v/>
      </c>
      <c r="AA449" t="str">
        <f>""</f>
        <v/>
      </c>
      <c r="AB449" t="str">
        <f>""</f>
        <v/>
      </c>
      <c r="AC449" t="str">
        <f>""</f>
        <v/>
      </c>
      <c r="AD449" t="str">
        <f>""</f>
        <v/>
      </c>
      <c r="AE449" t="str">
        <f>""</f>
        <v/>
      </c>
      <c r="AF449" t="str">
        <f>""</f>
        <v/>
      </c>
      <c r="AG449" t="str">
        <f>""</f>
        <v/>
      </c>
      <c r="AH449" t="str">
        <f>""</f>
        <v/>
      </c>
      <c r="AI449" t="str">
        <f>""</f>
        <v/>
      </c>
      <c r="AJ449" t="str">
        <f>""</f>
        <v/>
      </c>
      <c r="AK449" t="str">
        <f>""</f>
        <v/>
      </c>
      <c r="AL449" t="str">
        <f>""</f>
        <v/>
      </c>
      <c r="AM449" t="str">
        <f>""</f>
        <v/>
      </c>
      <c r="AN449" t="str">
        <f>""</f>
        <v/>
      </c>
      <c r="AO449" t="str">
        <f>""</f>
        <v/>
      </c>
      <c r="AP449" t="str">
        <f>""</f>
        <v/>
      </c>
      <c r="AQ449" t="str">
        <f>""</f>
        <v/>
      </c>
      <c r="AR449" t="str">
        <f>""</f>
        <v/>
      </c>
    </row>
    <row r="450" spans="2:44" x14ac:dyDescent="0.2">
      <c r="B450" s="16" t="str">
        <f>IF($A450="","",MAX($B$2:B449)+1)</f>
        <v/>
      </c>
      <c r="C450" t="str">
        <f>""</f>
        <v/>
      </c>
      <c r="D450" t="str">
        <f>""</f>
        <v/>
      </c>
      <c r="E450" t="str">
        <f>""</f>
        <v/>
      </c>
      <c r="F450" s="17" t="str">
        <f>""</f>
        <v/>
      </c>
      <c r="G450" s="17" t="str">
        <f>""</f>
        <v/>
      </c>
      <c r="H450" t="str">
        <f>""</f>
        <v/>
      </c>
      <c r="I450" t="str">
        <f>""</f>
        <v/>
      </c>
      <c r="J450" t="str">
        <f>""</f>
        <v/>
      </c>
      <c r="K450" t="str">
        <f>""</f>
        <v/>
      </c>
      <c r="L450" t="str">
        <f>""</f>
        <v/>
      </c>
      <c r="M450" t="str">
        <f>""</f>
        <v/>
      </c>
      <c r="N450" t="str">
        <f>""</f>
        <v/>
      </c>
      <c r="O450" t="str">
        <f>""</f>
        <v/>
      </c>
      <c r="P450" t="str">
        <f>""</f>
        <v/>
      </c>
      <c r="Q450" t="str">
        <f>""</f>
        <v/>
      </c>
      <c r="R450" t="str">
        <f>""</f>
        <v/>
      </c>
      <c r="S450" t="str">
        <f>""</f>
        <v/>
      </c>
      <c r="T450" t="str">
        <f>""</f>
        <v/>
      </c>
      <c r="U450" t="str">
        <f>""</f>
        <v/>
      </c>
      <c r="V450" t="str">
        <f>""</f>
        <v/>
      </c>
      <c r="W450" t="str">
        <f>""</f>
        <v/>
      </c>
      <c r="X450" t="str">
        <f>""</f>
        <v/>
      </c>
      <c r="Y450" t="str">
        <f>""</f>
        <v/>
      </c>
      <c r="Z450" t="str">
        <f>""</f>
        <v/>
      </c>
      <c r="AA450" t="str">
        <f>""</f>
        <v/>
      </c>
      <c r="AB450" t="str">
        <f>""</f>
        <v/>
      </c>
      <c r="AC450" t="str">
        <f>""</f>
        <v/>
      </c>
      <c r="AD450" t="str">
        <f>""</f>
        <v/>
      </c>
      <c r="AE450" t="str">
        <f>""</f>
        <v/>
      </c>
      <c r="AF450" t="str">
        <f>""</f>
        <v/>
      </c>
      <c r="AG450" t="str">
        <f>""</f>
        <v/>
      </c>
      <c r="AH450" t="str">
        <f>""</f>
        <v/>
      </c>
      <c r="AI450" t="str">
        <f>""</f>
        <v/>
      </c>
      <c r="AJ450" t="str">
        <f>""</f>
        <v/>
      </c>
      <c r="AK450" t="str">
        <f>""</f>
        <v/>
      </c>
      <c r="AL450" t="str">
        <f>""</f>
        <v/>
      </c>
      <c r="AM450" t="str">
        <f>""</f>
        <v/>
      </c>
      <c r="AN450" t="str">
        <f>""</f>
        <v/>
      </c>
      <c r="AO450" t="str">
        <f>""</f>
        <v/>
      </c>
      <c r="AP450" t="str">
        <f>""</f>
        <v/>
      </c>
      <c r="AQ450" t="str">
        <f>""</f>
        <v/>
      </c>
      <c r="AR450" t="str">
        <f>""</f>
        <v/>
      </c>
    </row>
    <row r="451" spans="2:44" x14ac:dyDescent="0.2">
      <c r="B451" s="16" t="str">
        <f>IF($A451="","",MAX($B$2:B450)+1)</f>
        <v/>
      </c>
      <c r="C451" t="str">
        <f>""</f>
        <v/>
      </c>
      <c r="D451" t="str">
        <f>""</f>
        <v/>
      </c>
      <c r="E451" t="str">
        <f>""</f>
        <v/>
      </c>
      <c r="F451" s="17" t="str">
        <f>""</f>
        <v/>
      </c>
      <c r="G451" s="17" t="str">
        <f>""</f>
        <v/>
      </c>
      <c r="H451" t="str">
        <f>""</f>
        <v/>
      </c>
      <c r="I451" t="str">
        <f>""</f>
        <v/>
      </c>
      <c r="J451" t="str">
        <f>""</f>
        <v/>
      </c>
      <c r="K451" t="str">
        <f>""</f>
        <v/>
      </c>
      <c r="L451" t="str">
        <f>""</f>
        <v/>
      </c>
      <c r="M451" t="str">
        <f>""</f>
        <v/>
      </c>
      <c r="N451" t="str">
        <f>""</f>
        <v/>
      </c>
      <c r="O451" t="str">
        <f>""</f>
        <v/>
      </c>
      <c r="P451" t="str">
        <f>""</f>
        <v/>
      </c>
      <c r="Q451" t="str">
        <f>""</f>
        <v/>
      </c>
      <c r="R451" t="str">
        <f>""</f>
        <v/>
      </c>
      <c r="S451" t="str">
        <f>""</f>
        <v/>
      </c>
      <c r="T451" t="str">
        <f>""</f>
        <v/>
      </c>
      <c r="U451" t="str">
        <f>""</f>
        <v/>
      </c>
      <c r="V451" t="str">
        <f>""</f>
        <v/>
      </c>
      <c r="W451" t="str">
        <f>""</f>
        <v/>
      </c>
      <c r="X451" t="str">
        <f>""</f>
        <v/>
      </c>
      <c r="Y451" t="str">
        <f>""</f>
        <v/>
      </c>
      <c r="Z451" t="str">
        <f>""</f>
        <v/>
      </c>
      <c r="AA451" t="str">
        <f>""</f>
        <v/>
      </c>
      <c r="AB451" t="str">
        <f>""</f>
        <v/>
      </c>
      <c r="AC451" t="str">
        <f>""</f>
        <v/>
      </c>
      <c r="AD451" t="str">
        <f>""</f>
        <v/>
      </c>
      <c r="AE451" t="str">
        <f>""</f>
        <v/>
      </c>
      <c r="AF451" t="str">
        <f>""</f>
        <v/>
      </c>
      <c r="AG451" t="str">
        <f>""</f>
        <v/>
      </c>
      <c r="AH451" t="str">
        <f>""</f>
        <v/>
      </c>
      <c r="AI451" t="str">
        <f>""</f>
        <v/>
      </c>
      <c r="AJ451" t="str">
        <f>""</f>
        <v/>
      </c>
      <c r="AK451" t="str">
        <f>""</f>
        <v/>
      </c>
      <c r="AL451" t="str">
        <f>""</f>
        <v/>
      </c>
      <c r="AM451" t="str">
        <f>""</f>
        <v/>
      </c>
      <c r="AN451" t="str">
        <f>""</f>
        <v/>
      </c>
      <c r="AO451" t="str">
        <f>""</f>
        <v/>
      </c>
      <c r="AP451" t="str">
        <f>""</f>
        <v/>
      </c>
      <c r="AQ451" t="str">
        <f>""</f>
        <v/>
      </c>
      <c r="AR451" t="str">
        <f>""</f>
        <v/>
      </c>
    </row>
    <row r="452" spans="2:44" x14ac:dyDescent="0.2">
      <c r="B452" s="16" t="str">
        <f>IF($A452="","",MAX($B$2:B451)+1)</f>
        <v/>
      </c>
      <c r="C452" t="str">
        <f>""</f>
        <v/>
      </c>
      <c r="D452" t="str">
        <f>""</f>
        <v/>
      </c>
      <c r="E452" t="str">
        <f>""</f>
        <v/>
      </c>
      <c r="F452" s="17" t="str">
        <f>""</f>
        <v/>
      </c>
      <c r="G452" s="17" t="str">
        <f>""</f>
        <v/>
      </c>
      <c r="H452" t="str">
        <f>""</f>
        <v/>
      </c>
      <c r="I452" t="str">
        <f>""</f>
        <v/>
      </c>
      <c r="J452" t="str">
        <f>""</f>
        <v/>
      </c>
      <c r="K452" t="str">
        <f>""</f>
        <v/>
      </c>
      <c r="L452" t="str">
        <f>""</f>
        <v/>
      </c>
      <c r="M452" t="str">
        <f>""</f>
        <v/>
      </c>
      <c r="N452" t="str">
        <f>""</f>
        <v/>
      </c>
      <c r="O452" t="str">
        <f>""</f>
        <v/>
      </c>
      <c r="P452" t="str">
        <f>""</f>
        <v/>
      </c>
      <c r="Q452" t="str">
        <f>""</f>
        <v/>
      </c>
      <c r="R452" t="str">
        <f>""</f>
        <v/>
      </c>
      <c r="S452" t="str">
        <f>""</f>
        <v/>
      </c>
      <c r="T452" t="str">
        <f>""</f>
        <v/>
      </c>
      <c r="U452" t="str">
        <f>""</f>
        <v/>
      </c>
      <c r="V452" t="str">
        <f>""</f>
        <v/>
      </c>
      <c r="W452" t="str">
        <f>""</f>
        <v/>
      </c>
      <c r="X452" t="str">
        <f>""</f>
        <v/>
      </c>
      <c r="Y452" t="str">
        <f>""</f>
        <v/>
      </c>
      <c r="Z452" t="str">
        <f>""</f>
        <v/>
      </c>
      <c r="AA452" t="str">
        <f>""</f>
        <v/>
      </c>
      <c r="AB452" t="str">
        <f>""</f>
        <v/>
      </c>
      <c r="AC452" t="str">
        <f>""</f>
        <v/>
      </c>
      <c r="AD452" t="str">
        <f>""</f>
        <v/>
      </c>
      <c r="AE452" t="str">
        <f>""</f>
        <v/>
      </c>
      <c r="AF452" t="str">
        <f>""</f>
        <v/>
      </c>
      <c r="AG452" t="str">
        <f>""</f>
        <v/>
      </c>
      <c r="AH452" t="str">
        <f>""</f>
        <v/>
      </c>
      <c r="AI452" t="str">
        <f>""</f>
        <v/>
      </c>
      <c r="AJ452" t="str">
        <f>""</f>
        <v/>
      </c>
      <c r="AK452" t="str">
        <f>""</f>
        <v/>
      </c>
      <c r="AL452" t="str">
        <f>""</f>
        <v/>
      </c>
      <c r="AM452" t="str">
        <f>""</f>
        <v/>
      </c>
      <c r="AN452" t="str">
        <f>""</f>
        <v/>
      </c>
      <c r="AO452" t="str">
        <f>""</f>
        <v/>
      </c>
      <c r="AP452" t="str">
        <f>""</f>
        <v/>
      </c>
      <c r="AQ452" t="str">
        <f>""</f>
        <v/>
      </c>
      <c r="AR452" t="str">
        <f>""</f>
        <v/>
      </c>
    </row>
    <row r="453" spans="2:44" x14ac:dyDescent="0.2">
      <c r="B453" s="16" t="str">
        <f>IF($A453="","",MAX($B$2:B452)+1)</f>
        <v/>
      </c>
      <c r="C453" t="str">
        <f>""</f>
        <v/>
      </c>
      <c r="D453" t="str">
        <f>""</f>
        <v/>
      </c>
      <c r="E453" t="str">
        <f>""</f>
        <v/>
      </c>
      <c r="F453" s="17" t="str">
        <f>""</f>
        <v/>
      </c>
      <c r="G453" s="17" t="str">
        <f>""</f>
        <v/>
      </c>
      <c r="H453" t="str">
        <f>""</f>
        <v/>
      </c>
      <c r="I453" t="str">
        <f>""</f>
        <v/>
      </c>
      <c r="J453" t="str">
        <f>""</f>
        <v/>
      </c>
      <c r="K453" t="str">
        <f>""</f>
        <v/>
      </c>
      <c r="L453" t="str">
        <f>""</f>
        <v/>
      </c>
      <c r="M453" t="str">
        <f>""</f>
        <v/>
      </c>
      <c r="N453" t="str">
        <f>""</f>
        <v/>
      </c>
      <c r="O453" t="str">
        <f>""</f>
        <v/>
      </c>
      <c r="P453" t="str">
        <f>""</f>
        <v/>
      </c>
      <c r="Q453" t="str">
        <f>""</f>
        <v/>
      </c>
      <c r="R453" t="str">
        <f>""</f>
        <v/>
      </c>
      <c r="S453" t="str">
        <f>""</f>
        <v/>
      </c>
      <c r="T453" t="str">
        <f>""</f>
        <v/>
      </c>
      <c r="U453" t="str">
        <f>""</f>
        <v/>
      </c>
      <c r="V453" t="str">
        <f>""</f>
        <v/>
      </c>
      <c r="W453" t="str">
        <f>""</f>
        <v/>
      </c>
      <c r="X453" t="str">
        <f>""</f>
        <v/>
      </c>
      <c r="Y453" t="str">
        <f>""</f>
        <v/>
      </c>
      <c r="Z453" t="str">
        <f>""</f>
        <v/>
      </c>
      <c r="AA453" t="str">
        <f>""</f>
        <v/>
      </c>
      <c r="AB453" t="str">
        <f>""</f>
        <v/>
      </c>
      <c r="AC453" t="str">
        <f>""</f>
        <v/>
      </c>
      <c r="AD453" t="str">
        <f>""</f>
        <v/>
      </c>
      <c r="AE453" t="str">
        <f>""</f>
        <v/>
      </c>
      <c r="AF453" t="str">
        <f>""</f>
        <v/>
      </c>
      <c r="AG453" t="str">
        <f>""</f>
        <v/>
      </c>
      <c r="AH453" t="str">
        <f>""</f>
        <v/>
      </c>
      <c r="AI453" t="str">
        <f>""</f>
        <v/>
      </c>
      <c r="AJ453" t="str">
        <f>""</f>
        <v/>
      </c>
      <c r="AK453" t="str">
        <f>""</f>
        <v/>
      </c>
      <c r="AL453" t="str">
        <f>""</f>
        <v/>
      </c>
      <c r="AM453" t="str">
        <f>""</f>
        <v/>
      </c>
      <c r="AN453" t="str">
        <f>""</f>
        <v/>
      </c>
      <c r="AO453" t="str">
        <f>""</f>
        <v/>
      </c>
      <c r="AP453" t="str">
        <f>""</f>
        <v/>
      </c>
      <c r="AQ453" t="str">
        <f>""</f>
        <v/>
      </c>
      <c r="AR453" t="str">
        <f>""</f>
        <v/>
      </c>
    </row>
    <row r="454" spans="2:44" x14ac:dyDescent="0.2">
      <c r="B454" s="16" t="str">
        <f>IF($A454="","",MAX($B$2:B453)+1)</f>
        <v/>
      </c>
      <c r="C454" t="str">
        <f>""</f>
        <v/>
      </c>
      <c r="D454" t="str">
        <f>""</f>
        <v/>
      </c>
      <c r="E454" t="str">
        <f>""</f>
        <v/>
      </c>
      <c r="F454" s="17" t="str">
        <f>""</f>
        <v/>
      </c>
      <c r="G454" s="17" t="str">
        <f>""</f>
        <v/>
      </c>
      <c r="H454" t="str">
        <f>""</f>
        <v/>
      </c>
      <c r="I454" t="str">
        <f>""</f>
        <v/>
      </c>
      <c r="J454" t="str">
        <f>""</f>
        <v/>
      </c>
      <c r="K454" t="str">
        <f>""</f>
        <v/>
      </c>
      <c r="L454" t="str">
        <f>""</f>
        <v/>
      </c>
      <c r="M454" t="str">
        <f>""</f>
        <v/>
      </c>
      <c r="N454" t="str">
        <f>""</f>
        <v/>
      </c>
      <c r="O454" t="str">
        <f>""</f>
        <v/>
      </c>
      <c r="P454" t="str">
        <f>""</f>
        <v/>
      </c>
      <c r="Q454" t="str">
        <f>""</f>
        <v/>
      </c>
      <c r="R454" t="str">
        <f>""</f>
        <v/>
      </c>
      <c r="S454" t="str">
        <f>""</f>
        <v/>
      </c>
      <c r="T454" t="str">
        <f>""</f>
        <v/>
      </c>
      <c r="U454" t="str">
        <f>""</f>
        <v/>
      </c>
      <c r="V454" t="str">
        <f>""</f>
        <v/>
      </c>
      <c r="W454" t="str">
        <f>""</f>
        <v/>
      </c>
      <c r="X454" t="str">
        <f>""</f>
        <v/>
      </c>
      <c r="Y454" t="str">
        <f>""</f>
        <v/>
      </c>
      <c r="Z454" t="str">
        <f>""</f>
        <v/>
      </c>
      <c r="AA454" t="str">
        <f>""</f>
        <v/>
      </c>
      <c r="AB454" t="str">
        <f>""</f>
        <v/>
      </c>
      <c r="AC454" t="str">
        <f>""</f>
        <v/>
      </c>
      <c r="AD454" t="str">
        <f>""</f>
        <v/>
      </c>
      <c r="AE454" t="str">
        <f>""</f>
        <v/>
      </c>
      <c r="AF454" t="str">
        <f>""</f>
        <v/>
      </c>
      <c r="AG454" t="str">
        <f>""</f>
        <v/>
      </c>
      <c r="AH454" t="str">
        <f>""</f>
        <v/>
      </c>
      <c r="AI454" t="str">
        <f>""</f>
        <v/>
      </c>
      <c r="AJ454" t="str">
        <f>""</f>
        <v/>
      </c>
      <c r="AK454" t="str">
        <f>""</f>
        <v/>
      </c>
      <c r="AL454" t="str">
        <f>""</f>
        <v/>
      </c>
      <c r="AM454" t="str">
        <f>""</f>
        <v/>
      </c>
      <c r="AN454" t="str">
        <f>""</f>
        <v/>
      </c>
      <c r="AO454" t="str">
        <f>""</f>
        <v/>
      </c>
      <c r="AP454" t="str">
        <f>""</f>
        <v/>
      </c>
      <c r="AQ454" t="str">
        <f>""</f>
        <v/>
      </c>
      <c r="AR454" t="str">
        <f>""</f>
        <v/>
      </c>
    </row>
    <row r="455" spans="2:44" x14ac:dyDescent="0.2">
      <c r="B455" s="16" t="str">
        <f>IF($A455="","",MAX($B$2:B454)+1)</f>
        <v/>
      </c>
      <c r="C455" t="str">
        <f>""</f>
        <v/>
      </c>
      <c r="D455" t="str">
        <f>""</f>
        <v/>
      </c>
      <c r="E455" t="str">
        <f>""</f>
        <v/>
      </c>
      <c r="F455" s="17" t="str">
        <f>""</f>
        <v/>
      </c>
      <c r="G455" s="17" t="str">
        <f>""</f>
        <v/>
      </c>
      <c r="H455" t="str">
        <f>""</f>
        <v/>
      </c>
      <c r="I455" t="str">
        <f>""</f>
        <v/>
      </c>
      <c r="J455" t="str">
        <f>""</f>
        <v/>
      </c>
      <c r="K455" t="str">
        <f>""</f>
        <v/>
      </c>
      <c r="L455" t="str">
        <f>""</f>
        <v/>
      </c>
      <c r="M455" t="str">
        <f>""</f>
        <v/>
      </c>
      <c r="N455" t="str">
        <f>""</f>
        <v/>
      </c>
      <c r="O455" t="str">
        <f>""</f>
        <v/>
      </c>
      <c r="P455" t="str">
        <f>""</f>
        <v/>
      </c>
      <c r="Q455" t="str">
        <f>""</f>
        <v/>
      </c>
      <c r="R455" t="str">
        <f>""</f>
        <v/>
      </c>
      <c r="S455" t="str">
        <f>""</f>
        <v/>
      </c>
      <c r="T455" t="str">
        <f>""</f>
        <v/>
      </c>
      <c r="U455" t="str">
        <f>""</f>
        <v/>
      </c>
      <c r="V455" t="str">
        <f>""</f>
        <v/>
      </c>
      <c r="W455" t="str">
        <f>""</f>
        <v/>
      </c>
      <c r="X455" t="str">
        <f>""</f>
        <v/>
      </c>
      <c r="Y455" t="str">
        <f>""</f>
        <v/>
      </c>
      <c r="Z455" t="str">
        <f>""</f>
        <v/>
      </c>
      <c r="AA455" t="str">
        <f>""</f>
        <v/>
      </c>
      <c r="AB455" t="str">
        <f>""</f>
        <v/>
      </c>
      <c r="AC455" t="str">
        <f>""</f>
        <v/>
      </c>
      <c r="AD455" t="str">
        <f>""</f>
        <v/>
      </c>
      <c r="AE455" t="str">
        <f>""</f>
        <v/>
      </c>
      <c r="AF455" t="str">
        <f>""</f>
        <v/>
      </c>
      <c r="AG455" t="str">
        <f>""</f>
        <v/>
      </c>
      <c r="AH455" t="str">
        <f>""</f>
        <v/>
      </c>
      <c r="AI455" t="str">
        <f>""</f>
        <v/>
      </c>
      <c r="AJ455" t="str">
        <f>""</f>
        <v/>
      </c>
      <c r="AK455" t="str">
        <f>""</f>
        <v/>
      </c>
      <c r="AL455" t="str">
        <f>""</f>
        <v/>
      </c>
      <c r="AM455" t="str">
        <f>""</f>
        <v/>
      </c>
      <c r="AN455" t="str">
        <f>""</f>
        <v/>
      </c>
      <c r="AO455" t="str">
        <f>""</f>
        <v/>
      </c>
      <c r="AP455" t="str">
        <f>""</f>
        <v/>
      </c>
      <c r="AQ455" t="str">
        <f>""</f>
        <v/>
      </c>
      <c r="AR455" t="str">
        <f>""</f>
        <v/>
      </c>
    </row>
    <row r="456" spans="2:44" x14ac:dyDescent="0.2">
      <c r="B456" s="16" t="str">
        <f>IF($A456="","",MAX($B$2:B455)+1)</f>
        <v/>
      </c>
      <c r="C456" t="str">
        <f>""</f>
        <v/>
      </c>
      <c r="D456" t="str">
        <f>""</f>
        <v/>
      </c>
      <c r="E456" t="str">
        <f>""</f>
        <v/>
      </c>
      <c r="F456" s="17" t="str">
        <f>""</f>
        <v/>
      </c>
      <c r="G456" s="17" t="str">
        <f>""</f>
        <v/>
      </c>
      <c r="H456" t="str">
        <f>""</f>
        <v/>
      </c>
      <c r="I456" t="str">
        <f>""</f>
        <v/>
      </c>
      <c r="J456" t="str">
        <f>""</f>
        <v/>
      </c>
      <c r="K456" t="str">
        <f>""</f>
        <v/>
      </c>
      <c r="L456" t="str">
        <f>""</f>
        <v/>
      </c>
      <c r="M456" t="str">
        <f>""</f>
        <v/>
      </c>
      <c r="N456" t="str">
        <f>""</f>
        <v/>
      </c>
      <c r="O456" t="str">
        <f>""</f>
        <v/>
      </c>
      <c r="P456" t="str">
        <f>""</f>
        <v/>
      </c>
      <c r="Q456" t="str">
        <f>""</f>
        <v/>
      </c>
      <c r="R456" t="str">
        <f>""</f>
        <v/>
      </c>
      <c r="S456" t="str">
        <f>""</f>
        <v/>
      </c>
      <c r="T456" t="str">
        <f>""</f>
        <v/>
      </c>
      <c r="U456" t="str">
        <f>""</f>
        <v/>
      </c>
      <c r="V456" t="str">
        <f>""</f>
        <v/>
      </c>
      <c r="W456" t="str">
        <f>""</f>
        <v/>
      </c>
      <c r="X456" t="str">
        <f>""</f>
        <v/>
      </c>
      <c r="Y456" t="str">
        <f>""</f>
        <v/>
      </c>
      <c r="Z456" t="str">
        <f>""</f>
        <v/>
      </c>
      <c r="AA456" t="str">
        <f>""</f>
        <v/>
      </c>
      <c r="AB456" t="str">
        <f>""</f>
        <v/>
      </c>
      <c r="AC456" t="str">
        <f>""</f>
        <v/>
      </c>
      <c r="AD456" t="str">
        <f>""</f>
        <v/>
      </c>
      <c r="AE456" t="str">
        <f>""</f>
        <v/>
      </c>
      <c r="AF456" t="str">
        <f>""</f>
        <v/>
      </c>
      <c r="AG456" t="str">
        <f>""</f>
        <v/>
      </c>
      <c r="AH456" t="str">
        <f>""</f>
        <v/>
      </c>
      <c r="AI456" t="str">
        <f>""</f>
        <v/>
      </c>
      <c r="AJ456" t="str">
        <f>""</f>
        <v/>
      </c>
      <c r="AK456" t="str">
        <f>""</f>
        <v/>
      </c>
      <c r="AL456" t="str">
        <f>""</f>
        <v/>
      </c>
      <c r="AM456" t="str">
        <f>""</f>
        <v/>
      </c>
      <c r="AN456" t="str">
        <f>""</f>
        <v/>
      </c>
      <c r="AO456" t="str">
        <f>""</f>
        <v/>
      </c>
      <c r="AP456" t="str">
        <f>""</f>
        <v/>
      </c>
      <c r="AQ456" t="str">
        <f>""</f>
        <v/>
      </c>
      <c r="AR456" t="str">
        <f>""</f>
        <v/>
      </c>
    </row>
    <row r="457" spans="2:44" x14ac:dyDescent="0.2">
      <c r="B457" s="16" t="str">
        <f>IF($A457="","",MAX($B$2:B456)+1)</f>
        <v/>
      </c>
      <c r="C457" t="str">
        <f>""</f>
        <v/>
      </c>
      <c r="D457" t="str">
        <f>""</f>
        <v/>
      </c>
      <c r="E457" t="str">
        <f>""</f>
        <v/>
      </c>
      <c r="F457" s="17" t="str">
        <f>""</f>
        <v/>
      </c>
      <c r="G457" s="17" t="str">
        <f>""</f>
        <v/>
      </c>
      <c r="H457" t="str">
        <f>""</f>
        <v/>
      </c>
      <c r="I457" t="str">
        <f>""</f>
        <v/>
      </c>
      <c r="J457" t="str">
        <f>""</f>
        <v/>
      </c>
      <c r="K457" t="str">
        <f>""</f>
        <v/>
      </c>
      <c r="L457" t="str">
        <f>""</f>
        <v/>
      </c>
      <c r="M457" t="str">
        <f>""</f>
        <v/>
      </c>
      <c r="N457" t="str">
        <f>""</f>
        <v/>
      </c>
      <c r="O457" t="str">
        <f>""</f>
        <v/>
      </c>
      <c r="P457" t="str">
        <f>""</f>
        <v/>
      </c>
      <c r="Q457" t="str">
        <f>""</f>
        <v/>
      </c>
      <c r="R457" t="str">
        <f>""</f>
        <v/>
      </c>
      <c r="S457" t="str">
        <f>""</f>
        <v/>
      </c>
      <c r="T457" t="str">
        <f>""</f>
        <v/>
      </c>
      <c r="U457" t="str">
        <f>""</f>
        <v/>
      </c>
      <c r="V457" t="str">
        <f>""</f>
        <v/>
      </c>
      <c r="W457" t="str">
        <f>""</f>
        <v/>
      </c>
      <c r="X457" t="str">
        <f>""</f>
        <v/>
      </c>
      <c r="Y457" t="str">
        <f>""</f>
        <v/>
      </c>
      <c r="Z457" t="str">
        <f>""</f>
        <v/>
      </c>
      <c r="AA457" t="str">
        <f>""</f>
        <v/>
      </c>
      <c r="AB457" t="str">
        <f>""</f>
        <v/>
      </c>
      <c r="AC457" t="str">
        <f>""</f>
        <v/>
      </c>
      <c r="AD457" t="str">
        <f>""</f>
        <v/>
      </c>
      <c r="AE457" t="str">
        <f>""</f>
        <v/>
      </c>
      <c r="AF457" t="str">
        <f>""</f>
        <v/>
      </c>
      <c r="AG457" t="str">
        <f>""</f>
        <v/>
      </c>
      <c r="AH457" t="str">
        <f>""</f>
        <v/>
      </c>
      <c r="AI457" t="str">
        <f>""</f>
        <v/>
      </c>
      <c r="AJ457" t="str">
        <f>""</f>
        <v/>
      </c>
      <c r="AK457" t="str">
        <f>""</f>
        <v/>
      </c>
      <c r="AL457" t="str">
        <f>""</f>
        <v/>
      </c>
      <c r="AM457" t="str">
        <f>""</f>
        <v/>
      </c>
      <c r="AN457" t="str">
        <f>""</f>
        <v/>
      </c>
      <c r="AO457" t="str">
        <f>""</f>
        <v/>
      </c>
      <c r="AP457" t="str">
        <f>""</f>
        <v/>
      </c>
      <c r="AQ457" t="str">
        <f>""</f>
        <v/>
      </c>
      <c r="AR457" t="str">
        <f>""</f>
        <v/>
      </c>
    </row>
    <row r="458" spans="2:44" x14ac:dyDescent="0.2">
      <c r="B458" s="16" t="str">
        <f>IF($A458="","",MAX($B$2:B457)+1)</f>
        <v/>
      </c>
      <c r="C458" t="str">
        <f>""</f>
        <v/>
      </c>
      <c r="D458" t="str">
        <f>""</f>
        <v/>
      </c>
      <c r="E458" t="str">
        <f>""</f>
        <v/>
      </c>
      <c r="F458" s="17" t="str">
        <f>""</f>
        <v/>
      </c>
      <c r="G458" s="17" t="str">
        <f>""</f>
        <v/>
      </c>
      <c r="H458" t="str">
        <f>""</f>
        <v/>
      </c>
      <c r="I458" t="str">
        <f>""</f>
        <v/>
      </c>
      <c r="J458" t="str">
        <f>""</f>
        <v/>
      </c>
      <c r="K458" t="str">
        <f>""</f>
        <v/>
      </c>
      <c r="L458" t="str">
        <f>""</f>
        <v/>
      </c>
      <c r="M458" t="str">
        <f>""</f>
        <v/>
      </c>
      <c r="N458" t="str">
        <f>""</f>
        <v/>
      </c>
      <c r="O458" t="str">
        <f>""</f>
        <v/>
      </c>
      <c r="P458" t="str">
        <f>""</f>
        <v/>
      </c>
      <c r="Q458" t="str">
        <f>""</f>
        <v/>
      </c>
      <c r="R458" t="str">
        <f>""</f>
        <v/>
      </c>
      <c r="S458" t="str">
        <f>""</f>
        <v/>
      </c>
      <c r="T458" t="str">
        <f>""</f>
        <v/>
      </c>
      <c r="U458" t="str">
        <f>""</f>
        <v/>
      </c>
      <c r="V458" t="str">
        <f>""</f>
        <v/>
      </c>
      <c r="W458" t="str">
        <f>""</f>
        <v/>
      </c>
      <c r="X458" t="str">
        <f>""</f>
        <v/>
      </c>
      <c r="Y458" t="str">
        <f>""</f>
        <v/>
      </c>
      <c r="Z458" t="str">
        <f>""</f>
        <v/>
      </c>
      <c r="AA458" t="str">
        <f>""</f>
        <v/>
      </c>
      <c r="AB458" t="str">
        <f>""</f>
        <v/>
      </c>
      <c r="AC458" t="str">
        <f>""</f>
        <v/>
      </c>
      <c r="AD458" t="str">
        <f>""</f>
        <v/>
      </c>
      <c r="AE458" t="str">
        <f>""</f>
        <v/>
      </c>
      <c r="AF458" t="str">
        <f>""</f>
        <v/>
      </c>
      <c r="AG458" t="str">
        <f>""</f>
        <v/>
      </c>
      <c r="AH458" t="str">
        <f>""</f>
        <v/>
      </c>
      <c r="AI458" t="str">
        <f>""</f>
        <v/>
      </c>
      <c r="AJ458" t="str">
        <f>""</f>
        <v/>
      </c>
      <c r="AK458" t="str">
        <f>""</f>
        <v/>
      </c>
      <c r="AL458" t="str">
        <f>""</f>
        <v/>
      </c>
      <c r="AM458" t="str">
        <f>""</f>
        <v/>
      </c>
      <c r="AN458" t="str">
        <f>""</f>
        <v/>
      </c>
      <c r="AO458" t="str">
        <f>""</f>
        <v/>
      </c>
      <c r="AP458" t="str">
        <f>""</f>
        <v/>
      </c>
      <c r="AQ458" t="str">
        <f>""</f>
        <v/>
      </c>
      <c r="AR458" t="str">
        <f>""</f>
        <v/>
      </c>
    </row>
    <row r="459" spans="2:44" x14ac:dyDescent="0.2">
      <c r="B459" s="16" t="str">
        <f>IF($A459="","",MAX($B$2:B458)+1)</f>
        <v/>
      </c>
      <c r="C459" t="str">
        <f>""</f>
        <v/>
      </c>
      <c r="D459" t="str">
        <f>""</f>
        <v/>
      </c>
      <c r="E459" t="str">
        <f>""</f>
        <v/>
      </c>
      <c r="F459" s="17" t="str">
        <f>""</f>
        <v/>
      </c>
      <c r="G459" s="17" t="str">
        <f>""</f>
        <v/>
      </c>
      <c r="H459" t="str">
        <f>""</f>
        <v/>
      </c>
      <c r="I459" t="str">
        <f>""</f>
        <v/>
      </c>
      <c r="J459" t="str">
        <f>""</f>
        <v/>
      </c>
      <c r="K459" t="str">
        <f>""</f>
        <v/>
      </c>
      <c r="L459" t="str">
        <f>""</f>
        <v/>
      </c>
      <c r="M459" t="str">
        <f>""</f>
        <v/>
      </c>
      <c r="N459" t="str">
        <f>""</f>
        <v/>
      </c>
      <c r="O459" t="str">
        <f>""</f>
        <v/>
      </c>
      <c r="P459" t="str">
        <f>""</f>
        <v/>
      </c>
      <c r="Q459" t="str">
        <f>""</f>
        <v/>
      </c>
      <c r="R459" t="str">
        <f>""</f>
        <v/>
      </c>
      <c r="S459" t="str">
        <f>""</f>
        <v/>
      </c>
      <c r="T459" t="str">
        <f>""</f>
        <v/>
      </c>
      <c r="U459" t="str">
        <f>""</f>
        <v/>
      </c>
      <c r="V459" t="str">
        <f>""</f>
        <v/>
      </c>
      <c r="W459" t="str">
        <f>""</f>
        <v/>
      </c>
      <c r="X459" t="str">
        <f>""</f>
        <v/>
      </c>
      <c r="Y459" t="str">
        <f>""</f>
        <v/>
      </c>
      <c r="Z459" t="str">
        <f>""</f>
        <v/>
      </c>
      <c r="AA459" t="str">
        <f>""</f>
        <v/>
      </c>
      <c r="AB459" t="str">
        <f>""</f>
        <v/>
      </c>
      <c r="AC459" t="str">
        <f>""</f>
        <v/>
      </c>
      <c r="AD459" t="str">
        <f>""</f>
        <v/>
      </c>
      <c r="AE459" t="str">
        <f>""</f>
        <v/>
      </c>
      <c r="AF459" t="str">
        <f>""</f>
        <v/>
      </c>
      <c r="AG459" t="str">
        <f>""</f>
        <v/>
      </c>
      <c r="AH459" t="str">
        <f>""</f>
        <v/>
      </c>
      <c r="AI459" t="str">
        <f>""</f>
        <v/>
      </c>
      <c r="AJ459" t="str">
        <f>""</f>
        <v/>
      </c>
      <c r="AK459" t="str">
        <f>""</f>
        <v/>
      </c>
      <c r="AL459" t="str">
        <f>""</f>
        <v/>
      </c>
      <c r="AM459" t="str">
        <f>""</f>
        <v/>
      </c>
      <c r="AN459" t="str">
        <f>""</f>
        <v/>
      </c>
      <c r="AO459" t="str">
        <f>""</f>
        <v/>
      </c>
      <c r="AP459" t="str">
        <f>""</f>
        <v/>
      </c>
      <c r="AQ459" t="str">
        <f>""</f>
        <v/>
      </c>
      <c r="AR459" t="str">
        <f>""</f>
        <v/>
      </c>
    </row>
    <row r="460" spans="2:44" x14ac:dyDescent="0.2">
      <c r="B460" s="16" t="str">
        <f>IF($A460="","",MAX($B$2:B459)+1)</f>
        <v/>
      </c>
      <c r="C460" t="str">
        <f>""</f>
        <v/>
      </c>
      <c r="D460" t="str">
        <f>""</f>
        <v/>
      </c>
      <c r="E460" t="str">
        <f>""</f>
        <v/>
      </c>
      <c r="F460" s="17" t="str">
        <f>""</f>
        <v/>
      </c>
      <c r="G460" s="17" t="str">
        <f>""</f>
        <v/>
      </c>
      <c r="H460" t="str">
        <f>""</f>
        <v/>
      </c>
      <c r="I460" t="str">
        <f>""</f>
        <v/>
      </c>
      <c r="J460" t="str">
        <f>""</f>
        <v/>
      </c>
      <c r="K460" t="str">
        <f>""</f>
        <v/>
      </c>
      <c r="L460" t="str">
        <f>""</f>
        <v/>
      </c>
      <c r="M460" t="str">
        <f>""</f>
        <v/>
      </c>
      <c r="N460" t="str">
        <f>""</f>
        <v/>
      </c>
      <c r="O460" t="str">
        <f>""</f>
        <v/>
      </c>
      <c r="P460" t="str">
        <f>""</f>
        <v/>
      </c>
      <c r="Q460" t="str">
        <f>""</f>
        <v/>
      </c>
      <c r="R460" t="str">
        <f>""</f>
        <v/>
      </c>
      <c r="S460" t="str">
        <f>""</f>
        <v/>
      </c>
      <c r="T460" t="str">
        <f>""</f>
        <v/>
      </c>
      <c r="U460" t="str">
        <f>""</f>
        <v/>
      </c>
      <c r="V460" t="str">
        <f>""</f>
        <v/>
      </c>
      <c r="W460" t="str">
        <f>""</f>
        <v/>
      </c>
      <c r="X460" t="str">
        <f>""</f>
        <v/>
      </c>
      <c r="Y460" t="str">
        <f>""</f>
        <v/>
      </c>
      <c r="Z460" t="str">
        <f>""</f>
        <v/>
      </c>
      <c r="AA460" t="str">
        <f>""</f>
        <v/>
      </c>
      <c r="AB460" t="str">
        <f>""</f>
        <v/>
      </c>
      <c r="AC460" t="str">
        <f>""</f>
        <v/>
      </c>
      <c r="AD460" t="str">
        <f>""</f>
        <v/>
      </c>
      <c r="AE460" t="str">
        <f>""</f>
        <v/>
      </c>
      <c r="AF460" t="str">
        <f>""</f>
        <v/>
      </c>
      <c r="AG460" t="str">
        <f>""</f>
        <v/>
      </c>
      <c r="AH460" t="str">
        <f>""</f>
        <v/>
      </c>
      <c r="AI460" t="str">
        <f>""</f>
        <v/>
      </c>
      <c r="AJ460" t="str">
        <f>""</f>
        <v/>
      </c>
      <c r="AK460" t="str">
        <f>""</f>
        <v/>
      </c>
      <c r="AL460" t="str">
        <f>""</f>
        <v/>
      </c>
      <c r="AM460" t="str">
        <f>""</f>
        <v/>
      </c>
      <c r="AN460" t="str">
        <f>""</f>
        <v/>
      </c>
      <c r="AO460" t="str">
        <f>""</f>
        <v/>
      </c>
      <c r="AP460" t="str">
        <f>""</f>
        <v/>
      </c>
      <c r="AQ460" t="str">
        <f>""</f>
        <v/>
      </c>
      <c r="AR460" t="str">
        <f>""</f>
        <v/>
      </c>
    </row>
    <row r="461" spans="2:44" x14ac:dyDescent="0.2">
      <c r="B461" s="16" t="str">
        <f>IF($A461="","",MAX($B$2:B460)+1)</f>
        <v/>
      </c>
      <c r="C461" t="str">
        <f>""</f>
        <v/>
      </c>
      <c r="D461" t="str">
        <f>""</f>
        <v/>
      </c>
      <c r="E461" t="str">
        <f>""</f>
        <v/>
      </c>
      <c r="F461" s="17" t="str">
        <f>""</f>
        <v/>
      </c>
      <c r="G461" s="17" t="str">
        <f>""</f>
        <v/>
      </c>
      <c r="H461" t="str">
        <f>""</f>
        <v/>
      </c>
      <c r="I461" t="str">
        <f>""</f>
        <v/>
      </c>
      <c r="J461" t="str">
        <f>""</f>
        <v/>
      </c>
      <c r="K461" t="str">
        <f>""</f>
        <v/>
      </c>
      <c r="L461" t="str">
        <f>""</f>
        <v/>
      </c>
      <c r="M461" t="str">
        <f>""</f>
        <v/>
      </c>
      <c r="N461" t="str">
        <f>""</f>
        <v/>
      </c>
      <c r="O461" t="str">
        <f>""</f>
        <v/>
      </c>
      <c r="P461" t="str">
        <f>""</f>
        <v/>
      </c>
      <c r="Q461" t="str">
        <f>""</f>
        <v/>
      </c>
      <c r="R461" t="str">
        <f>""</f>
        <v/>
      </c>
      <c r="S461" t="str">
        <f>""</f>
        <v/>
      </c>
      <c r="T461" t="str">
        <f>""</f>
        <v/>
      </c>
      <c r="U461" t="str">
        <f>""</f>
        <v/>
      </c>
      <c r="V461" t="str">
        <f>""</f>
        <v/>
      </c>
      <c r="W461" t="str">
        <f>""</f>
        <v/>
      </c>
      <c r="X461" t="str">
        <f>""</f>
        <v/>
      </c>
      <c r="Y461" t="str">
        <f>""</f>
        <v/>
      </c>
      <c r="Z461" t="str">
        <f>""</f>
        <v/>
      </c>
      <c r="AA461" t="str">
        <f>""</f>
        <v/>
      </c>
      <c r="AB461" t="str">
        <f>""</f>
        <v/>
      </c>
      <c r="AC461" t="str">
        <f>""</f>
        <v/>
      </c>
      <c r="AD461" t="str">
        <f>""</f>
        <v/>
      </c>
      <c r="AE461" t="str">
        <f>""</f>
        <v/>
      </c>
      <c r="AF461" t="str">
        <f>""</f>
        <v/>
      </c>
      <c r="AG461" t="str">
        <f>""</f>
        <v/>
      </c>
      <c r="AH461" t="str">
        <f>""</f>
        <v/>
      </c>
      <c r="AI461" t="str">
        <f>""</f>
        <v/>
      </c>
      <c r="AJ461" t="str">
        <f>""</f>
        <v/>
      </c>
      <c r="AK461" t="str">
        <f>""</f>
        <v/>
      </c>
      <c r="AL461" t="str">
        <f>""</f>
        <v/>
      </c>
      <c r="AM461" t="str">
        <f>""</f>
        <v/>
      </c>
      <c r="AN461" t="str">
        <f>""</f>
        <v/>
      </c>
      <c r="AO461" t="str">
        <f>""</f>
        <v/>
      </c>
      <c r="AP461" t="str">
        <f>""</f>
        <v/>
      </c>
      <c r="AQ461" t="str">
        <f>""</f>
        <v/>
      </c>
      <c r="AR461" t="str">
        <f>""</f>
        <v/>
      </c>
    </row>
    <row r="462" spans="2:44" x14ac:dyDescent="0.2">
      <c r="B462" s="16" t="str">
        <f>IF($A462="","",MAX($B$2:B461)+1)</f>
        <v/>
      </c>
      <c r="C462" t="str">
        <f>""</f>
        <v/>
      </c>
      <c r="D462" t="str">
        <f>""</f>
        <v/>
      </c>
      <c r="E462" t="str">
        <f>""</f>
        <v/>
      </c>
      <c r="F462" s="17" t="str">
        <f>""</f>
        <v/>
      </c>
      <c r="G462" s="17" t="str">
        <f>""</f>
        <v/>
      </c>
      <c r="H462" t="str">
        <f>""</f>
        <v/>
      </c>
      <c r="I462" t="str">
        <f>""</f>
        <v/>
      </c>
      <c r="J462" t="str">
        <f>""</f>
        <v/>
      </c>
      <c r="K462" t="str">
        <f>""</f>
        <v/>
      </c>
      <c r="L462" t="str">
        <f>""</f>
        <v/>
      </c>
      <c r="M462" t="str">
        <f>""</f>
        <v/>
      </c>
      <c r="N462" t="str">
        <f>""</f>
        <v/>
      </c>
      <c r="O462" t="str">
        <f>""</f>
        <v/>
      </c>
      <c r="P462" t="str">
        <f>""</f>
        <v/>
      </c>
      <c r="Q462" t="str">
        <f>""</f>
        <v/>
      </c>
      <c r="R462" t="str">
        <f>""</f>
        <v/>
      </c>
      <c r="S462" t="str">
        <f>""</f>
        <v/>
      </c>
      <c r="T462" t="str">
        <f>""</f>
        <v/>
      </c>
      <c r="U462" t="str">
        <f>""</f>
        <v/>
      </c>
      <c r="V462" t="str">
        <f>""</f>
        <v/>
      </c>
      <c r="W462" t="str">
        <f>""</f>
        <v/>
      </c>
      <c r="X462" t="str">
        <f>""</f>
        <v/>
      </c>
      <c r="Y462" t="str">
        <f>""</f>
        <v/>
      </c>
      <c r="Z462" t="str">
        <f>""</f>
        <v/>
      </c>
      <c r="AA462" t="str">
        <f>""</f>
        <v/>
      </c>
      <c r="AB462" t="str">
        <f>""</f>
        <v/>
      </c>
      <c r="AC462" t="str">
        <f>""</f>
        <v/>
      </c>
      <c r="AD462" t="str">
        <f>""</f>
        <v/>
      </c>
      <c r="AE462" t="str">
        <f>""</f>
        <v/>
      </c>
      <c r="AF462" t="str">
        <f>""</f>
        <v/>
      </c>
      <c r="AG462" t="str">
        <f>""</f>
        <v/>
      </c>
      <c r="AH462" t="str">
        <f>""</f>
        <v/>
      </c>
      <c r="AI462" t="str">
        <f>""</f>
        <v/>
      </c>
      <c r="AJ462" t="str">
        <f>""</f>
        <v/>
      </c>
      <c r="AK462" t="str">
        <f>""</f>
        <v/>
      </c>
      <c r="AL462" t="str">
        <f>""</f>
        <v/>
      </c>
      <c r="AM462" t="str">
        <f>""</f>
        <v/>
      </c>
      <c r="AN462" t="str">
        <f>""</f>
        <v/>
      </c>
      <c r="AO462" t="str">
        <f>""</f>
        <v/>
      </c>
      <c r="AP462" t="str">
        <f>""</f>
        <v/>
      </c>
      <c r="AQ462" t="str">
        <f>""</f>
        <v/>
      </c>
      <c r="AR462" t="str">
        <f>""</f>
        <v/>
      </c>
    </row>
    <row r="463" spans="2:44" x14ac:dyDescent="0.2">
      <c r="B463" s="16" t="str">
        <f>IF($A463="","",MAX($B$2:B462)+1)</f>
        <v/>
      </c>
      <c r="C463" t="str">
        <f>""</f>
        <v/>
      </c>
      <c r="D463" t="str">
        <f>""</f>
        <v/>
      </c>
      <c r="E463" t="str">
        <f>""</f>
        <v/>
      </c>
      <c r="F463" s="17" t="str">
        <f>""</f>
        <v/>
      </c>
      <c r="G463" s="17" t="str">
        <f>""</f>
        <v/>
      </c>
      <c r="H463" t="str">
        <f>""</f>
        <v/>
      </c>
      <c r="I463" t="str">
        <f>""</f>
        <v/>
      </c>
      <c r="J463" t="str">
        <f>""</f>
        <v/>
      </c>
      <c r="K463" t="str">
        <f>""</f>
        <v/>
      </c>
      <c r="L463" t="str">
        <f>""</f>
        <v/>
      </c>
      <c r="M463" t="str">
        <f>""</f>
        <v/>
      </c>
      <c r="N463" t="str">
        <f>""</f>
        <v/>
      </c>
      <c r="O463" t="str">
        <f>""</f>
        <v/>
      </c>
      <c r="P463" t="str">
        <f>""</f>
        <v/>
      </c>
      <c r="Q463" t="str">
        <f>""</f>
        <v/>
      </c>
      <c r="R463" t="str">
        <f>""</f>
        <v/>
      </c>
      <c r="S463" t="str">
        <f>""</f>
        <v/>
      </c>
      <c r="T463" t="str">
        <f>""</f>
        <v/>
      </c>
      <c r="U463" t="str">
        <f>""</f>
        <v/>
      </c>
      <c r="V463" t="str">
        <f>""</f>
        <v/>
      </c>
      <c r="W463" t="str">
        <f>""</f>
        <v/>
      </c>
      <c r="X463" t="str">
        <f>""</f>
        <v/>
      </c>
      <c r="Y463" t="str">
        <f>""</f>
        <v/>
      </c>
      <c r="Z463" t="str">
        <f>""</f>
        <v/>
      </c>
      <c r="AA463" t="str">
        <f>""</f>
        <v/>
      </c>
      <c r="AB463" t="str">
        <f>""</f>
        <v/>
      </c>
      <c r="AC463" t="str">
        <f>""</f>
        <v/>
      </c>
      <c r="AD463" t="str">
        <f>""</f>
        <v/>
      </c>
      <c r="AE463" t="str">
        <f>""</f>
        <v/>
      </c>
      <c r="AF463" t="str">
        <f>""</f>
        <v/>
      </c>
      <c r="AG463" t="str">
        <f>""</f>
        <v/>
      </c>
      <c r="AH463" t="str">
        <f>""</f>
        <v/>
      </c>
      <c r="AI463" t="str">
        <f>""</f>
        <v/>
      </c>
      <c r="AJ463" t="str">
        <f>""</f>
        <v/>
      </c>
      <c r="AK463" t="str">
        <f>""</f>
        <v/>
      </c>
      <c r="AL463" t="str">
        <f>""</f>
        <v/>
      </c>
      <c r="AM463" t="str">
        <f>""</f>
        <v/>
      </c>
      <c r="AN463" t="str">
        <f>""</f>
        <v/>
      </c>
      <c r="AO463" t="str">
        <f>""</f>
        <v/>
      </c>
      <c r="AP463" t="str">
        <f>""</f>
        <v/>
      </c>
      <c r="AQ463" t="str">
        <f>""</f>
        <v/>
      </c>
      <c r="AR463" t="str">
        <f>""</f>
        <v/>
      </c>
    </row>
    <row r="464" spans="2:44" x14ac:dyDescent="0.2">
      <c r="B464" s="16" t="str">
        <f>IF($A464="","",MAX($B$2:B463)+1)</f>
        <v/>
      </c>
      <c r="C464" t="str">
        <f>""</f>
        <v/>
      </c>
      <c r="D464" t="str">
        <f>""</f>
        <v/>
      </c>
      <c r="E464" t="str">
        <f>""</f>
        <v/>
      </c>
      <c r="F464" s="17" t="str">
        <f>""</f>
        <v/>
      </c>
      <c r="G464" s="17" t="str">
        <f>""</f>
        <v/>
      </c>
      <c r="H464" t="str">
        <f>""</f>
        <v/>
      </c>
      <c r="I464" t="str">
        <f>""</f>
        <v/>
      </c>
      <c r="J464" t="str">
        <f>""</f>
        <v/>
      </c>
      <c r="K464" t="str">
        <f>""</f>
        <v/>
      </c>
      <c r="L464" t="str">
        <f>""</f>
        <v/>
      </c>
      <c r="M464" t="str">
        <f>""</f>
        <v/>
      </c>
      <c r="N464" t="str">
        <f>""</f>
        <v/>
      </c>
      <c r="O464" t="str">
        <f>""</f>
        <v/>
      </c>
      <c r="P464" t="str">
        <f>""</f>
        <v/>
      </c>
      <c r="Q464" t="str">
        <f>""</f>
        <v/>
      </c>
      <c r="R464" t="str">
        <f>""</f>
        <v/>
      </c>
      <c r="S464" t="str">
        <f>""</f>
        <v/>
      </c>
      <c r="T464" t="str">
        <f>""</f>
        <v/>
      </c>
      <c r="U464" t="str">
        <f>""</f>
        <v/>
      </c>
      <c r="V464" t="str">
        <f>""</f>
        <v/>
      </c>
      <c r="W464" t="str">
        <f>""</f>
        <v/>
      </c>
      <c r="X464" t="str">
        <f>""</f>
        <v/>
      </c>
      <c r="Y464" t="str">
        <f>""</f>
        <v/>
      </c>
      <c r="Z464" t="str">
        <f>""</f>
        <v/>
      </c>
      <c r="AA464" t="str">
        <f>""</f>
        <v/>
      </c>
      <c r="AB464" t="str">
        <f>""</f>
        <v/>
      </c>
      <c r="AC464" t="str">
        <f>""</f>
        <v/>
      </c>
      <c r="AD464" t="str">
        <f>""</f>
        <v/>
      </c>
      <c r="AE464" t="str">
        <f>""</f>
        <v/>
      </c>
      <c r="AF464" t="str">
        <f>""</f>
        <v/>
      </c>
      <c r="AG464" t="str">
        <f>""</f>
        <v/>
      </c>
      <c r="AH464" t="str">
        <f>""</f>
        <v/>
      </c>
      <c r="AI464" t="str">
        <f>""</f>
        <v/>
      </c>
      <c r="AJ464" t="str">
        <f>""</f>
        <v/>
      </c>
      <c r="AK464" t="str">
        <f>""</f>
        <v/>
      </c>
      <c r="AL464" t="str">
        <f>""</f>
        <v/>
      </c>
      <c r="AM464" t="str">
        <f>""</f>
        <v/>
      </c>
      <c r="AN464" t="str">
        <f>""</f>
        <v/>
      </c>
      <c r="AO464" t="str">
        <f>""</f>
        <v/>
      </c>
      <c r="AP464" t="str">
        <f>""</f>
        <v/>
      </c>
      <c r="AQ464" t="str">
        <f>""</f>
        <v/>
      </c>
      <c r="AR464" t="str">
        <f>""</f>
        <v/>
      </c>
    </row>
    <row r="465" spans="2:44" x14ac:dyDescent="0.2">
      <c r="B465" s="16" t="str">
        <f>IF($A465="","",MAX($B$2:B464)+1)</f>
        <v/>
      </c>
      <c r="C465" t="str">
        <f>""</f>
        <v/>
      </c>
      <c r="D465" t="str">
        <f>""</f>
        <v/>
      </c>
      <c r="E465" t="str">
        <f>""</f>
        <v/>
      </c>
      <c r="F465" s="17" t="str">
        <f>""</f>
        <v/>
      </c>
      <c r="G465" s="17" t="str">
        <f>""</f>
        <v/>
      </c>
      <c r="H465" t="str">
        <f>""</f>
        <v/>
      </c>
      <c r="I465" t="str">
        <f>""</f>
        <v/>
      </c>
      <c r="J465" t="str">
        <f>""</f>
        <v/>
      </c>
      <c r="K465" t="str">
        <f>""</f>
        <v/>
      </c>
      <c r="L465" t="str">
        <f>""</f>
        <v/>
      </c>
      <c r="M465" t="str">
        <f>""</f>
        <v/>
      </c>
      <c r="N465" t="str">
        <f>""</f>
        <v/>
      </c>
      <c r="O465" t="str">
        <f>""</f>
        <v/>
      </c>
      <c r="P465" t="str">
        <f>""</f>
        <v/>
      </c>
      <c r="Q465" t="str">
        <f>""</f>
        <v/>
      </c>
      <c r="R465" t="str">
        <f>""</f>
        <v/>
      </c>
      <c r="S465" t="str">
        <f>""</f>
        <v/>
      </c>
      <c r="T465" t="str">
        <f>""</f>
        <v/>
      </c>
      <c r="U465" t="str">
        <f>""</f>
        <v/>
      </c>
      <c r="V465" t="str">
        <f>""</f>
        <v/>
      </c>
      <c r="W465" t="str">
        <f>""</f>
        <v/>
      </c>
      <c r="X465" t="str">
        <f>""</f>
        <v/>
      </c>
      <c r="Y465" t="str">
        <f>""</f>
        <v/>
      </c>
      <c r="Z465" t="str">
        <f>""</f>
        <v/>
      </c>
      <c r="AA465" t="str">
        <f>""</f>
        <v/>
      </c>
      <c r="AB465" t="str">
        <f>""</f>
        <v/>
      </c>
      <c r="AC465" t="str">
        <f>""</f>
        <v/>
      </c>
      <c r="AD465" t="str">
        <f>""</f>
        <v/>
      </c>
      <c r="AE465" t="str">
        <f>""</f>
        <v/>
      </c>
      <c r="AF465" t="str">
        <f>""</f>
        <v/>
      </c>
      <c r="AG465" t="str">
        <f>""</f>
        <v/>
      </c>
      <c r="AH465" t="str">
        <f>""</f>
        <v/>
      </c>
      <c r="AI465" t="str">
        <f>""</f>
        <v/>
      </c>
      <c r="AJ465" t="str">
        <f>""</f>
        <v/>
      </c>
      <c r="AK465" t="str">
        <f>""</f>
        <v/>
      </c>
      <c r="AL465" t="str">
        <f>""</f>
        <v/>
      </c>
      <c r="AM465" t="str">
        <f>""</f>
        <v/>
      </c>
      <c r="AN465" t="str">
        <f>""</f>
        <v/>
      </c>
      <c r="AO465" t="str">
        <f>""</f>
        <v/>
      </c>
      <c r="AP465" t="str">
        <f>""</f>
        <v/>
      </c>
      <c r="AQ465" t="str">
        <f>""</f>
        <v/>
      </c>
      <c r="AR465" t="str">
        <f>""</f>
        <v/>
      </c>
    </row>
    <row r="466" spans="2:44" x14ac:dyDescent="0.2">
      <c r="B466" s="16" t="str">
        <f>IF($A466="","",MAX($B$2:B465)+1)</f>
        <v/>
      </c>
      <c r="C466" t="str">
        <f>""</f>
        <v/>
      </c>
      <c r="D466" t="str">
        <f>""</f>
        <v/>
      </c>
      <c r="E466" t="str">
        <f>""</f>
        <v/>
      </c>
      <c r="F466" s="17" t="str">
        <f>""</f>
        <v/>
      </c>
      <c r="G466" s="17" t="str">
        <f>""</f>
        <v/>
      </c>
      <c r="H466" t="str">
        <f>""</f>
        <v/>
      </c>
      <c r="I466" t="str">
        <f>""</f>
        <v/>
      </c>
      <c r="J466" t="str">
        <f>""</f>
        <v/>
      </c>
      <c r="K466" t="str">
        <f>""</f>
        <v/>
      </c>
      <c r="L466" t="str">
        <f>""</f>
        <v/>
      </c>
      <c r="M466" t="str">
        <f>""</f>
        <v/>
      </c>
      <c r="N466" t="str">
        <f>""</f>
        <v/>
      </c>
      <c r="O466" t="str">
        <f>""</f>
        <v/>
      </c>
      <c r="P466" t="str">
        <f>""</f>
        <v/>
      </c>
      <c r="Q466" t="str">
        <f>""</f>
        <v/>
      </c>
      <c r="R466" t="str">
        <f>""</f>
        <v/>
      </c>
      <c r="S466" t="str">
        <f>""</f>
        <v/>
      </c>
      <c r="T466" t="str">
        <f>""</f>
        <v/>
      </c>
      <c r="U466" t="str">
        <f>""</f>
        <v/>
      </c>
      <c r="V466" t="str">
        <f>""</f>
        <v/>
      </c>
      <c r="W466" t="str">
        <f>""</f>
        <v/>
      </c>
      <c r="X466" t="str">
        <f>""</f>
        <v/>
      </c>
      <c r="Y466" t="str">
        <f>""</f>
        <v/>
      </c>
      <c r="Z466" t="str">
        <f>""</f>
        <v/>
      </c>
      <c r="AA466" t="str">
        <f>""</f>
        <v/>
      </c>
      <c r="AB466" t="str">
        <f>""</f>
        <v/>
      </c>
      <c r="AC466" t="str">
        <f>""</f>
        <v/>
      </c>
      <c r="AD466" t="str">
        <f>""</f>
        <v/>
      </c>
      <c r="AE466" t="str">
        <f>""</f>
        <v/>
      </c>
      <c r="AF466" t="str">
        <f>""</f>
        <v/>
      </c>
      <c r="AG466" t="str">
        <f>""</f>
        <v/>
      </c>
      <c r="AH466" t="str">
        <f>""</f>
        <v/>
      </c>
      <c r="AI466" t="str">
        <f>""</f>
        <v/>
      </c>
      <c r="AJ466" t="str">
        <f>""</f>
        <v/>
      </c>
      <c r="AK466" t="str">
        <f>""</f>
        <v/>
      </c>
      <c r="AL466" t="str">
        <f>""</f>
        <v/>
      </c>
      <c r="AM466" t="str">
        <f>""</f>
        <v/>
      </c>
      <c r="AN466" t="str">
        <f>""</f>
        <v/>
      </c>
      <c r="AO466" t="str">
        <f>""</f>
        <v/>
      </c>
      <c r="AP466" t="str">
        <f>""</f>
        <v/>
      </c>
      <c r="AQ466" t="str">
        <f>""</f>
        <v/>
      </c>
      <c r="AR466" t="str">
        <f>""</f>
        <v/>
      </c>
    </row>
    <row r="467" spans="2:44" x14ac:dyDescent="0.2">
      <c r="B467" s="16" t="str">
        <f>IF($A467="","",MAX($B$2:B466)+1)</f>
        <v/>
      </c>
      <c r="C467" t="str">
        <f>""</f>
        <v/>
      </c>
      <c r="D467" t="str">
        <f>""</f>
        <v/>
      </c>
      <c r="E467" t="str">
        <f>""</f>
        <v/>
      </c>
      <c r="F467" s="17" t="str">
        <f>""</f>
        <v/>
      </c>
      <c r="G467" s="17" t="str">
        <f>""</f>
        <v/>
      </c>
      <c r="H467" t="str">
        <f>""</f>
        <v/>
      </c>
      <c r="I467" t="str">
        <f>""</f>
        <v/>
      </c>
      <c r="J467" t="str">
        <f>""</f>
        <v/>
      </c>
      <c r="K467" t="str">
        <f>""</f>
        <v/>
      </c>
      <c r="L467" t="str">
        <f>""</f>
        <v/>
      </c>
      <c r="M467" t="str">
        <f>""</f>
        <v/>
      </c>
      <c r="N467" t="str">
        <f>""</f>
        <v/>
      </c>
      <c r="O467" t="str">
        <f>""</f>
        <v/>
      </c>
      <c r="P467" t="str">
        <f>""</f>
        <v/>
      </c>
      <c r="Q467" t="str">
        <f>""</f>
        <v/>
      </c>
      <c r="R467" t="str">
        <f>""</f>
        <v/>
      </c>
      <c r="S467" t="str">
        <f>""</f>
        <v/>
      </c>
      <c r="T467" t="str">
        <f>""</f>
        <v/>
      </c>
      <c r="U467" t="str">
        <f>""</f>
        <v/>
      </c>
      <c r="V467" t="str">
        <f>""</f>
        <v/>
      </c>
      <c r="W467" t="str">
        <f>""</f>
        <v/>
      </c>
      <c r="X467" t="str">
        <f>""</f>
        <v/>
      </c>
      <c r="Y467" t="str">
        <f>""</f>
        <v/>
      </c>
      <c r="Z467" t="str">
        <f>""</f>
        <v/>
      </c>
      <c r="AA467" t="str">
        <f>""</f>
        <v/>
      </c>
      <c r="AB467" t="str">
        <f>""</f>
        <v/>
      </c>
      <c r="AC467" t="str">
        <f>""</f>
        <v/>
      </c>
      <c r="AD467" t="str">
        <f>""</f>
        <v/>
      </c>
      <c r="AE467" t="str">
        <f>""</f>
        <v/>
      </c>
      <c r="AF467" t="str">
        <f>""</f>
        <v/>
      </c>
      <c r="AG467" t="str">
        <f>""</f>
        <v/>
      </c>
      <c r="AH467" t="str">
        <f>""</f>
        <v/>
      </c>
      <c r="AI467" t="str">
        <f>""</f>
        <v/>
      </c>
      <c r="AJ467" t="str">
        <f>""</f>
        <v/>
      </c>
      <c r="AK467" t="str">
        <f>""</f>
        <v/>
      </c>
      <c r="AL467" t="str">
        <f>""</f>
        <v/>
      </c>
      <c r="AM467" t="str">
        <f>""</f>
        <v/>
      </c>
      <c r="AN467" t="str">
        <f>""</f>
        <v/>
      </c>
      <c r="AO467" t="str">
        <f>""</f>
        <v/>
      </c>
      <c r="AP467" t="str">
        <f>""</f>
        <v/>
      </c>
      <c r="AQ467" t="str">
        <f>""</f>
        <v/>
      </c>
      <c r="AR467" t="str">
        <f>""</f>
        <v/>
      </c>
    </row>
    <row r="468" spans="2:44" x14ac:dyDescent="0.2">
      <c r="B468" s="16" t="str">
        <f>IF($A468="","",MAX($B$2:B467)+1)</f>
        <v/>
      </c>
      <c r="C468" t="str">
        <f>""</f>
        <v/>
      </c>
      <c r="D468" t="str">
        <f>""</f>
        <v/>
      </c>
      <c r="E468" t="str">
        <f>""</f>
        <v/>
      </c>
      <c r="F468" s="17" t="str">
        <f>""</f>
        <v/>
      </c>
      <c r="G468" s="17" t="str">
        <f>""</f>
        <v/>
      </c>
      <c r="H468" t="str">
        <f>""</f>
        <v/>
      </c>
      <c r="I468" t="str">
        <f>""</f>
        <v/>
      </c>
      <c r="J468" t="str">
        <f>""</f>
        <v/>
      </c>
      <c r="K468" t="str">
        <f>""</f>
        <v/>
      </c>
      <c r="L468" t="str">
        <f>""</f>
        <v/>
      </c>
      <c r="M468" t="str">
        <f>""</f>
        <v/>
      </c>
      <c r="N468" t="str">
        <f>""</f>
        <v/>
      </c>
      <c r="O468" t="str">
        <f>""</f>
        <v/>
      </c>
      <c r="P468" t="str">
        <f>""</f>
        <v/>
      </c>
      <c r="Q468" t="str">
        <f>""</f>
        <v/>
      </c>
      <c r="R468" t="str">
        <f>""</f>
        <v/>
      </c>
      <c r="S468" t="str">
        <f>""</f>
        <v/>
      </c>
      <c r="T468" t="str">
        <f>""</f>
        <v/>
      </c>
      <c r="U468" t="str">
        <f>""</f>
        <v/>
      </c>
      <c r="V468" t="str">
        <f>""</f>
        <v/>
      </c>
      <c r="W468" t="str">
        <f>""</f>
        <v/>
      </c>
      <c r="X468" t="str">
        <f>""</f>
        <v/>
      </c>
      <c r="Y468" t="str">
        <f>""</f>
        <v/>
      </c>
      <c r="Z468" t="str">
        <f>""</f>
        <v/>
      </c>
      <c r="AA468" t="str">
        <f>""</f>
        <v/>
      </c>
      <c r="AB468" t="str">
        <f>""</f>
        <v/>
      </c>
      <c r="AC468" t="str">
        <f>""</f>
        <v/>
      </c>
      <c r="AD468" t="str">
        <f>""</f>
        <v/>
      </c>
      <c r="AE468" t="str">
        <f>""</f>
        <v/>
      </c>
      <c r="AF468" t="str">
        <f>""</f>
        <v/>
      </c>
      <c r="AG468" t="str">
        <f>""</f>
        <v/>
      </c>
      <c r="AH468" t="str">
        <f>""</f>
        <v/>
      </c>
      <c r="AI468" t="str">
        <f>""</f>
        <v/>
      </c>
      <c r="AJ468" t="str">
        <f>""</f>
        <v/>
      </c>
      <c r="AK468" t="str">
        <f>""</f>
        <v/>
      </c>
      <c r="AL468" t="str">
        <f>""</f>
        <v/>
      </c>
      <c r="AM468" t="str">
        <f>""</f>
        <v/>
      </c>
      <c r="AN468" t="str">
        <f>""</f>
        <v/>
      </c>
      <c r="AO468" t="str">
        <f>""</f>
        <v/>
      </c>
      <c r="AP468" t="str">
        <f>""</f>
        <v/>
      </c>
      <c r="AQ468" t="str">
        <f>""</f>
        <v/>
      </c>
      <c r="AR468" t="str">
        <f>""</f>
        <v/>
      </c>
    </row>
    <row r="469" spans="2:44" x14ac:dyDescent="0.2">
      <c r="B469" s="16" t="str">
        <f>IF($A469="","",MAX($B$2:B468)+1)</f>
        <v/>
      </c>
      <c r="C469" t="str">
        <f>""</f>
        <v/>
      </c>
      <c r="D469" t="str">
        <f>""</f>
        <v/>
      </c>
      <c r="E469" t="str">
        <f>""</f>
        <v/>
      </c>
      <c r="F469" s="17" t="str">
        <f>""</f>
        <v/>
      </c>
      <c r="G469" s="17" t="str">
        <f>""</f>
        <v/>
      </c>
      <c r="H469" t="str">
        <f>""</f>
        <v/>
      </c>
      <c r="I469" t="str">
        <f>""</f>
        <v/>
      </c>
      <c r="J469" t="str">
        <f>""</f>
        <v/>
      </c>
      <c r="K469" t="str">
        <f>""</f>
        <v/>
      </c>
      <c r="L469" t="str">
        <f>""</f>
        <v/>
      </c>
      <c r="M469" t="str">
        <f>""</f>
        <v/>
      </c>
      <c r="N469" t="str">
        <f>""</f>
        <v/>
      </c>
      <c r="O469" t="str">
        <f>""</f>
        <v/>
      </c>
      <c r="P469" t="str">
        <f>""</f>
        <v/>
      </c>
      <c r="Q469" t="str">
        <f>""</f>
        <v/>
      </c>
      <c r="R469" t="str">
        <f>""</f>
        <v/>
      </c>
      <c r="S469" t="str">
        <f>""</f>
        <v/>
      </c>
      <c r="T469" t="str">
        <f>""</f>
        <v/>
      </c>
      <c r="U469" t="str">
        <f>""</f>
        <v/>
      </c>
      <c r="V469" t="str">
        <f>""</f>
        <v/>
      </c>
      <c r="W469" t="str">
        <f>""</f>
        <v/>
      </c>
      <c r="X469" t="str">
        <f>""</f>
        <v/>
      </c>
      <c r="Y469" t="str">
        <f>""</f>
        <v/>
      </c>
      <c r="Z469" t="str">
        <f>""</f>
        <v/>
      </c>
      <c r="AA469" t="str">
        <f>""</f>
        <v/>
      </c>
      <c r="AB469" t="str">
        <f>""</f>
        <v/>
      </c>
      <c r="AC469" t="str">
        <f>""</f>
        <v/>
      </c>
      <c r="AD469" t="str">
        <f>""</f>
        <v/>
      </c>
      <c r="AE469" t="str">
        <f>""</f>
        <v/>
      </c>
      <c r="AF469" t="str">
        <f>""</f>
        <v/>
      </c>
      <c r="AG469" t="str">
        <f>""</f>
        <v/>
      </c>
      <c r="AH469" t="str">
        <f>""</f>
        <v/>
      </c>
      <c r="AI469" t="str">
        <f>""</f>
        <v/>
      </c>
      <c r="AJ469" t="str">
        <f>""</f>
        <v/>
      </c>
      <c r="AK469" t="str">
        <f>""</f>
        <v/>
      </c>
      <c r="AL469" t="str">
        <f>""</f>
        <v/>
      </c>
      <c r="AM469" t="str">
        <f>""</f>
        <v/>
      </c>
      <c r="AN469" t="str">
        <f>""</f>
        <v/>
      </c>
      <c r="AO469" t="str">
        <f>""</f>
        <v/>
      </c>
      <c r="AP469" t="str">
        <f>""</f>
        <v/>
      </c>
      <c r="AQ469" t="str">
        <f>""</f>
        <v/>
      </c>
      <c r="AR469" t="str">
        <f>""</f>
        <v/>
      </c>
    </row>
    <row r="470" spans="2:44" x14ac:dyDescent="0.2">
      <c r="B470" s="16" t="str">
        <f>IF($A470="","",MAX($B$2:B469)+1)</f>
        <v/>
      </c>
      <c r="C470" t="str">
        <f>""</f>
        <v/>
      </c>
      <c r="D470" t="str">
        <f>""</f>
        <v/>
      </c>
      <c r="E470" t="str">
        <f>""</f>
        <v/>
      </c>
      <c r="F470" s="17" t="str">
        <f>""</f>
        <v/>
      </c>
      <c r="G470" s="17" t="str">
        <f>""</f>
        <v/>
      </c>
      <c r="H470" t="str">
        <f>""</f>
        <v/>
      </c>
      <c r="I470" t="str">
        <f>""</f>
        <v/>
      </c>
      <c r="J470" t="str">
        <f>""</f>
        <v/>
      </c>
      <c r="K470" t="str">
        <f>""</f>
        <v/>
      </c>
      <c r="L470" t="str">
        <f>""</f>
        <v/>
      </c>
      <c r="M470" t="str">
        <f>""</f>
        <v/>
      </c>
      <c r="N470" t="str">
        <f>""</f>
        <v/>
      </c>
      <c r="O470" t="str">
        <f>""</f>
        <v/>
      </c>
      <c r="P470" t="str">
        <f>""</f>
        <v/>
      </c>
      <c r="Q470" t="str">
        <f>""</f>
        <v/>
      </c>
      <c r="R470" t="str">
        <f>""</f>
        <v/>
      </c>
      <c r="S470" t="str">
        <f>""</f>
        <v/>
      </c>
      <c r="T470" t="str">
        <f>""</f>
        <v/>
      </c>
      <c r="U470" t="str">
        <f>""</f>
        <v/>
      </c>
      <c r="V470" t="str">
        <f>""</f>
        <v/>
      </c>
      <c r="W470" t="str">
        <f>""</f>
        <v/>
      </c>
      <c r="X470" t="str">
        <f>""</f>
        <v/>
      </c>
      <c r="Y470" t="str">
        <f>""</f>
        <v/>
      </c>
      <c r="Z470" t="str">
        <f>""</f>
        <v/>
      </c>
      <c r="AA470" t="str">
        <f>""</f>
        <v/>
      </c>
      <c r="AB470" t="str">
        <f>""</f>
        <v/>
      </c>
      <c r="AC470" t="str">
        <f>""</f>
        <v/>
      </c>
      <c r="AD470" t="str">
        <f>""</f>
        <v/>
      </c>
      <c r="AE470" t="str">
        <f>""</f>
        <v/>
      </c>
      <c r="AF470" t="str">
        <f>""</f>
        <v/>
      </c>
      <c r="AG470" t="str">
        <f>""</f>
        <v/>
      </c>
      <c r="AH470" t="str">
        <f>""</f>
        <v/>
      </c>
      <c r="AI470" t="str">
        <f>""</f>
        <v/>
      </c>
      <c r="AJ470" t="str">
        <f>""</f>
        <v/>
      </c>
      <c r="AK470" t="str">
        <f>""</f>
        <v/>
      </c>
      <c r="AL470" t="str">
        <f>""</f>
        <v/>
      </c>
      <c r="AM470" t="str">
        <f>""</f>
        <v/>
      </c>
      <c r="AN470" t="str">
        <f>""</f>
        <v/>
      </c>
      <c r="AO470" t="str">
        <f>""</f>
        <v/>
      </c>
      <c r="AP470" t="str">
        <f>""</f>
        <v/>
      </c>
      <c r="AQ470" t="str">
        <f>""</f>
        <v/>
      </c>
      <c r="AR470" t="str">
        <f>""</f>
        <v/>
      </c>
    </row>
    <row r="471" spans="2:44" x14ac:dyDescent="0.2">
      <c r="B471" s="16" t="str">
        <f>IF($A471="","",MAX($B$2:B470)+1)</f>
        <v/>
      </c>
      <c r="C471" t="str">
        <f>""</f>
        <v/>
      </c>
      <c r="D471" t="str">
        <f>""</f>
        <v/>
      </c>
      <c r="E471" t="str">
        <f>""</f>
        <v/>
      </c>
      <c r="F471" s="17" t="str">
        <f>""</f>
        <v/>
      </c>
      <c r="G471" s="17" t="str">
        <f>""</f>
        <v/>
      </c>
      <c r="H471" t="str">
        <f>""</f>
        <v/>
      </c>
      <c r="I471" t="str">
        <f>""</f>
        <v/>
      </c>
      <c r="J471" t="str">
        <f>""</f>
        <v/>
      </c>
      <c r="K471" t="str">
        <f>""</f>
        <v/>
      </c>
      <c r="L471" t="str">
        <f>""</f>
        <v/>
      </c>
      <c r="M471" t="str">
        <f>""</f>
        <v/>
      </c>
      <c r="N471" t="str">
        <f>""</f>
        <v/>
      </c>
      <c r="O471" t="str">
        <f>""</f>
        <v/>
      </c>
      <c r="P471" t="str">
        <f>""</f>
        <v/>
      </c>
      <c r="Q471" t="str">
        <f>""</f>
        <v/>
      </c>
      <c r="R471" t="str">
        <f>""</f>
        <v/>
      </c>
      <c r="S471" t="str">
        <f>""</f>
        <v/>
      </c>
      <c r="T471" t="str">
        <f>""</f>
        <v/>
      </c>
      <c r="U471" t="str">
        <f>""</f>
        <v/>
      </c>
      <c r="V471" t="str">
        <f>""</f>
        <v/>
      </c>
      <c r="W471" t="str">
        <f>""</f>
        <v/>
      </c>
      <c r="X471" t="str">
        <f>""</f>
        <v/>
      </c>
      <c r="Y471" t="str">
        <f>""</f>
        <v/>
      </c>
      <c r="Z471" t="str">
        <f>""</f>
        <v/>
      </c>
      <c r="AA471" t="str">
        <f>""</f>
        <v/>
      </c>
      <c r="AB471" t="str">
        <f>""</f>
        <v/>
      </c>
      <c r="AC471" t="str">
        <f>""</f>
        <v/>
      </c>
      <c r="AD471" t="str">
        <f>""</f>
        <v/>
      </c>
      <c r="AE471" t="str">
        <f>""</f>
        <v/>
      </c>
      <c r="AF471" t="str">
        <f>""</f>
        <v/>
      </c>
      <c r="AG471" t="str">
        <f>""</f>
        <v/>
      </c>
      <c r="AH471" t="str">
        <f>""</f>
        <v/>
      </c>
      <c r="AI471" t="str">
        <f>""</f>
        <v/>
      </c>
      <c r="AJ471" t="str">
        <f>""</f>
        <v/>
      </c>
      <c r="AK471" t="str">
        <f>""</f>
        <v/>
      </c>
      <c r="AL471" t="str">
        <f>""</f>
        <v/>
      </c>
      <c r="AM471" t="str">
        <f>""</f>
        <v/>
      </c>
      <c r="AN471" t="str">
        <f>""</f>
        <v/>
      </c>
      <c r="AO471" t="str">
        <f>""</f>
        <v/>
      </c>
      <c r="AP471" t="str">
        <f>""</f>
        <v/>
      </c>
      <c r="AQ471" t="str">
        <f>""</f>
        <v/>
      </c>
      <c r="AR471" t="str">
        <f>""</f>
        <v/>
      </c>
    </row>
    <row r="472" spans="2:44" x14ac:dyDescent="0.2">
      <c r="B472" s="16" t="str">
        <f>IF($A472="","",MAX($B$2:B471)+1)</f>
        <v/>
      </c>
      <c r="C472" t="str">
        <f>""</f>
        <v/>
      </c>
      <c r="D472" t="str">
        <f>""</f>
        <v/>
      </c>
      <c r="E472" t="str">
        <f>""</f>
        <v/>
      </c>
      <c r="F472" s="17" t="str">
        <f>""</f>
        <v/>
      </c>
      <c r="G472" s="17" t="str">
        <f>""</f>
        <v/>
      </c>
      <c r="H472" t="str">
        <f>""</f>
        <v/>
      </c>
      <c r="I472" t="str">
        <f>""</f>
        <v/>
      </c>
      <c r="J472" t="str">
        <f>""</f>
        <v/>
      </c>
      <c r="K472" t="str">
        <f>""</f>
        <v/>
      </c>
      <c r="L472" t="str">
        <f>""</f>
        <v/>
      </c>
      <c r="M472" t="str">
        <f>""</f>
        <v/>
      </c>
      <c r="N472" t="str">
        <f>""</f>
        <v/>
      </c>
      <c r="O472" t="str">
        <f>""</f>
        <v/>
      </c>
      <c r="P472" t="str">
        <f>""</f>
        <v/>
      </c>
      <c r="Q472" t="str">
        <f>""</f>
        <v/>
      </c>
      <c r="R472" t="str">
        <f>""</f>
        <v/>
      </c>
      <c r="S472" t="str">
        <f>""</f>
        <v/>
      </c>
      <c r="T472" t="str">
        <f>""</f>
        <v/>
      </c>
      <c r="U472" t="str">
        <f>""</f>
        <v/>
      </c>
      <c r="V472" t="str">
        <f>""</f>
        <v/>
      </c>
      <c r="W472" t="str">
        <f>""</f>
        <v/>
      </c>
      <c r="X472" t="str">
        <f>""</f>
        <v/>
      </c>
      <c r="Y472" t="str">
        <f>""</f>
        <v/>
      </c>
      <c r="Z472" t="str">
        <f>""</f>
        <v/>
      </c>
      <c r="AA472" t="str">
        <f>""</f>
        <v/>
      </c>
      <c r="AB472" t="str">
        <f>""</f>
        <v/>
      </c>
      <c r="AC472" t="str">
        <f>""</f>
        <v/>
      </c>
      <c r="AD472" t="str">
        <f>""</f>
        <v/>
      </c>
      <c r="AE472" t="str">
        <f>""</f>
        <v/>
      </c>
      <c r="AF472" t="str">
        <f>""</f>
        <v/>
      </c>
      <c r="AG472" t="str">
        <f>""</f>
        <v/>
      </c>
      <c r="AH472" t="str">
        <f>""</f>
        <v/>
      </c>
      <c r="AI472" t="str">
        <f>""</f>
        <v/>
      </c>
      <c r="AJ472" t="str">
        <f>""</f>
        <v/>
      </c>
      <c r="AK472" t="str">
        <f>""</f>
        <v/>
      </c>
      <c r="AL472" t="str">
        <f>""</f>
        <v/>
      </c>
      <c r="AM472" t="str">
        <f>""</f>
        <v/>
      </c>
      <c r="AN472" t="str">
        <f>""</f>
        <v/>
      </c>
      <c r="AO472" t="str">
        <f>""</f>
        <v/>
      </c>
      <c r="AP472" t="str">
        <f>""</f>
        <v/>
      </c>
      <c r="AQ472" t="str">
        <f>""</f>
        <v/>
      </c>
      <c r="AR472" t="str">
        <f>""</f>
        <v/>
      </c>
    </row>
    <row r="473" spans="2:44" x14ac:dyDescent="0.2">
      <c r="B473" s="16" t="str">
        <f>IF($A473="","",MAX($B$2:B472)+1)</f>
        <v/>
      </c>
      <c r="C473" t="str">
        <f>""</f>
        <v/>
      </c>
      <c r="D473" t="str">
        <f>""</f>
        <v/>
      </c>
      <c r="E473" t="str">
        <f>""</f>
        <v/>
      </c>
      <c r="F473" s="17" t="str">
        <f>""</f>
        <v/>
      </c>
      <c r="G473" s="17" t="str">
        <f>""</f>
        <v/>
      </c>
      <c r="H473" t="str">
        <f>""</f>
        <v/>
      </c>
      <c r="I473" t="str">
        <f>""</f>
        <v/>
      </c>
      <c r="J473" t="str">
        <f>""</f>
        <v/>
      </c>
      <c r="K473" t="str">
        <f>""</f>
        <v/>
      </c>
      <c r="L473" t="str">
        <f>""</f>
        <v/>
      </c>
      <c r="M473" t="str">
        <f>""</f>
        <v/>
      </c>
      <c r="N473" t="str">
        <f>""</f>
        <v/>
      </c>
      <c r="O473" t="str">
        <f>""</f>
        <v/>
      </c>
      <c r="P473" t="str">
        <f>""</f>
        <v/>
      </c>
      <c r="Q473" t="str">
        <f>""</f>
        <v/>
      </c>
      <c r="R473" t="str">
        <f>""</f>
        <v/>
      </c>
      <c r="S473" t="str">
        <f>""</f>
        <v/>
      </c>
      <c r="T473" t="str">
        <f>""</f>
        <v/>
      </c>
      <c r="U473" t="str">
        <f>""</f>
        <v/>
      </c>
      <c r="V473" t="str">
        <f>""</f>
        <v/>
      </c>
      <c r="W473" t="str">
        <f>""</f>
        <v/>
      </c>
      <c r="X473" t="str">
        <f>""</f>
        <v/>
      </c>
      <c r="Y473" t="str">
        <f>""</f>
        <v/>
      </c>
      <c r="Z473" t="str">
        <f>""</f>
        <v/>
      </c>
      <c r="AA473" t="str">
        <f>""</f>
        <v/>
      </c>
      <c r="AB473" t="str">
        <f>""</f>
        <v/>
      </c>
      <c r="AC473" t="str">
        <f>""</f>
        <v/>
      </c>
      <c r="AD473" t="str">
        <f>""</f>
        <v/>
      </c>
      <c r="AE473" t="str">
        <f>""</f>
        <v/>
      </c>
      <c r="AF473" t="str">
        <f>""</f>
        <v/>
      </c>
      <c r="AG473" t="str">
        <f>""</f>
        <v/>
      </c>
      <c r="AH473" t="str">
        <f>""</f>
        <v/>
      </c>
      <c r="AI473" t="str">
        <f>""</f>
        <v/>
      </c>
      <c r="AJ473" t="str">
        <f>""</f>
        <v/>
      </c>
      <c r="AK473" t="str">
        <f>""</f>
        <v/>
      </c>
      <c r="AL473" t="str">
        <f>""</f>
        <v/>
      </c>
      <c r="AM473" t="str">
        <f>""</f>
        <v/>
      </c>
      <c r="AN473" t="str">
        <f>""</f>
        <v/>
      </c>
      <c r="AO473" t="str">
        <f>""</f>
        <v/>
      </c>
      <c r="AP473" t="str">
        <f>""</f>
        <v/>
      </c>
      <c r="AQ473" t="str">
        <f>""</f>
        <v/>
      </c>
      <c r="AR473" t="str">
        <f>""</f>
        <v/>
      </c>
    </row>
    <row r="474" spans="2:44" x14ac:dyDescent="0.2">
      <c r="B474" s="16" t="str">
        <f>IF($A474="","",MAX($B$2:B473)+1)</f>
        <v/>
      </c>
      <c r="C474" t="str">
        <f>""</f>
        <v/>
      </c>
      <c r="D474" t="str">
        <f>""</f>
        <v/>
      </c>
      <c r="E474" t="str">
        <f>""</f>
        <v/>
      </c>
      <c r="F474" s="17" t="str">
        <f>""</f>
        <v/>
      </c>
      <c r="G474" s="17" t="str">
        <f>""</f>
        <v/>
      </c>
      <c r="H474" t="str">
        <f>""</f>
        <v/>
      </c>
      <c r="I474" t="str">
        <f>""</f>
        <v/>
      </c>
      <c r="J474" t="str">
        <f>""</f>
        <v/>
      </c>
      <c r="K474" t="str">
        <f>""</f>
        <v/>
      </c>
      <c r="L474" t="str">
        <f>""</f>
        <v/>
      </c>
      <c r="M474" t="str">
        <f>""</f>
        <v/>
      </c>
      <c r="N474" t="str">
        <f>""</f>
        <v/>
      </c>
      <c r="O474" t="str">
        <f>""</f>
        <v/>
      </c>
      <c r="P474" t="str">
        <f>""</f>
        <v/>
      </c>
      <c r="Q474" t="str">
        <f>""</f>
        <v/>
      </c>
      <c r="R474" t="str">
        <f>""</f>
        <v/>
      </c>
      <c r="S474" t="str">
        <f>""</f>
        <v/>
      </c>
      <c r="T474" t="str">
        <f>""</f>
        <v/>
      </c>
      <c r="U474" t="str">
        <f>""</f>
        <v/>
      </c>
      <c r="V474" t="str">
        <f>""</f>
        <v/>
      </c>
      <c r="W474" t="str">
        <f>""</f>
        <v/>
      </c>
      <c r="X474" t="str">
        <f>""</f>
        <v/>
      </c>
      <c r="Y474" t="str">
        <f>""</f>
        <v/>
      </c>
      <c r="Z474" t="str">
        <f>""</f>
        <v/>
      </c>
      <c r="AA474" t="str">
        <f>""</f>
        <v/>
      </c>
      <c r="AB474" t="str">
        <f>""</f>
        <v/>
      </c>
      <c r="AC474" t="str">
        <f>""</f>
        <v/>
      </c>
      <c r="AD474" t="str">
        <f>""</f>
        <v/>
      </c>
      <c r="AE474" t="str">
        <f>""</f>
        <v/>
      </c>
      <c r="AF474" t="str">
        <f>""</f>
        <v/>
      </c>
      <c r="AG474" t="str">
        <f>""</f>
        <v/>
      </c>
      <c r="AH474" t="str">
        <f>""</f>
        <v/>
      </c>
      <c r="AI474" t="str">
        <f>""</f>
        <v/>
      </c>
      <c r="AJ474" t="str">
        <f>""</f>
        <v/>
      </c>
      <c r="AK474" t="str">
        <f>""</f>
        <v/>
      </c>
      <c r="AL474" t="str">
        <f>""</f>
        <v/>
      </c>
      <c r="AM474" t="str">
        <f>""</f>
        <v/>
      </c>
      <c r="AN474" t="str">
        <f>""</f>
        <v/>
      </c>
      <c r="AO474" t="str">
        <f>""</f>
        <v/>
      </c>
      <c r="AP474" t="str">
        <f>""</f>
        <v/>
      </c>
      <c r="AQ474" t="str">
        <f>""</f>
        <v/>
      </c>
      <c r="AR474" t="str">
        <f>""</f>
        <v/>
      </c>
    </row>
    <row r="475" spans="2:44" x14ac:dyDescent="0.2">
      <c r="B475" s="16" t="str">
        <f>IF($A475="","",MAX($B$2:B474)+1)</f>
        <v/>
      </c>
      <c r="C475" t="str">
        <f>""</f>
        <v/>
      </c>
      <c r="D475" t="str">
        <f>""</f>
        <v/>
      </c>
      <c r="E475" t="str">
        <f>""</f>
        <v/>
      </c>
      <c r="F475" s="17" t="str">
        <f>""</f>
        <v/>
      </c>
      <c r="G475" s="17" t="str">
        <f>""</f>
        <v/>
      </c>
      <c r="H475" t="str">
        <f>""</f>
        <v/>
      </c>
      <c r="I475" t="str">
        <f>""</f>
        <v/>
      </c>
      <c r="J475" t="str">
        <f>""</f>
        <v/>
      </c>
      <c r="K475" t="str">
        <f>""</f>
        <v/>
      </c>
      <c r="L475" t="str">
        <f>""</f>
        <v/>
      </c>
      <c r="M475" t="str">
        <f>""</f>
        <v/>
      </c>
      <c r="N475" t="str">
        <f>""</f>
        <v/>
      </c>
      <c r="O475" t="str">
        <f>""</f>
        <v/>
      </c>
      <c r="P475" t="str">
        <f>""</f>
        <v/>
      </c>
      <c r="Q475" t="str">
        <f>""</f>
        <v/>
      </c>
      <c r="R475" t="str">
        <f>""</f>
        <v/>
      </c>
      <c r="S475" t="str">
        <f>""</f>
        <v/>
      </c>
      <c r="T475" t="str">
        <f>""</f>
        <v/>
      </c>
      <c r="U475" t="str">
        <f>""</f>
        <v/>
      </c>
      <c r="V475" t="str">
        <f>""</f>
        <v/>
      </c>
      <c r="W475" t="str">
        <f>""</f>
        <v/>
      </c>
      <c r="X475" t="str">
        <f>""</f>
        <v/>
      </c>
      <c r="Y475" t="str">
        <f>""</f>
        <v/>
      </c>
      <c r="Z475" t="str">
        <f>""</f>
        <v/>
      </c>
      <c r="AA475" t="str">
        <f>""</f>
        <v/>
      </c>
      <c r="AB475" t="str">
        <f>""</f>
        <v/>
      </c>
      <c r="AC475" t="str">
        <f>""</f>
        <v/>
      </c>
      <c r="AD475" t="str">
        <f>""</f>
        <v/>
      </c>
      <c r="AE475" t="str">
        <f>""</f>
        <v/>
      </c>
      <c r="AF475" t="str">
        <f>""</f>
        <v/>
      </c>
      <c r="AG475" t="str">
        <f>""</f>
        <v/>
      </c>
      <c r="AH475" t="str">
        <f>""</f>
        <v/>
      </c>
      <c r="AI475" t="str">
        <f>""</f>
        <v/>
      </c>
      <c r="AJ475" t="str">
        <f>""</f>
        <v/>
      </c>
      <c r="AK475" t="str">
        <f>""</f>
        <v/>
      </c>
      <c r="AL475" t="str">
        <f>""</f>
        <v/>
      </c>
      <c r="AM475" t="str">
        <f>""</f>
        <v/>
      </c>
      <c r="AN475" t="str">
        <f>""</f>
        <v/>
      </c>
      <c r="AO475" t="str">
        <f>""</f>
        <v/>
      </c>
      <c r="AP475" t="str">
        <f>""</f>
        <v/>
      </c>
      <c r="AQ475" t="str">
        <f>""</f>
        <v/>
      </c>
      <c r="AR475" t="str">
        <f>""</f>
        <v/>
      </c>
    </row>
    <row r="476" spans="2:44" x14ac:dyDescent="0.2">
      <c r="B476" s="16" t="str">
        <f>IF($A476="","",MAX($B$2:B475)+1)</f>
        <v/>
      </c>
      <c r="C476" t="str">
        <f>""</f>
        <v/>
      </c>
      <c r="D476" t="str">
        <f>""</f>
        <v/>
      </c>
      <c r="E476" t="str">
        <f>""</f>
        <v/>
      </c>
      <c r="F476" s="17" t="str">
        <f>""</f>
        <v/>
      </c>
      <c r="G476" s="17" t="str">
        <f>""</f>
        <v/>
      </c>
      <c r="H476" t="str">
        <f>""</f>
        <v/>
      </c>
      <c r="I476" t="str">
        <f>""</f>
        <v/>
      </c>
      <c r="J476" t="str">
        <f>""</f>
        <v/>
      </c>
      <c r="K476" t="str">
        <f>""</f>
        <v/>
      </c>
      <c r="L476" t="str">
        <f>""</f>
        <v/>
      </c>
      <c r="M476" t="str">
        <f>""</f>
        <v/>
      </c>
      <c r="N476" t="str">
        <f>""</f>
        <v/>
      </c>
      <c r="O476" t="str">
        <f>""</f>
        <v/>
      </c>
      <c r="P476" t="str">
        <f>""</f>
        <v/>
      </c>
      <c r="Q476" t="str">
        <f>""</f>
        <v/>
      </c>
      <c r="R476" t="str">
        <f>""</f>
        <v/>
      </c>
      <c r="S476" t="str">
        <f>""</f>
        <v/>
      </c>
      <c r="T476" t="str">
        <f>""</f>
        <v/>
      </c>
      <c r="U476" t="str">
        <f>""</f>
        <v/>
      </c>
      <c r="V476" t="str">
        <f>""</f>
        <v/>
      </c>
      <c r="W476" t="str">
        <f>""</f>
        <v/>
      </c>
      <c r="X476" t="str">
        <f>""</f>
        <v/>
      </c>
      <c r="Y476" t="str">
        <f>""</f>
        <v/>
      </c>
      <c r="Z476" t="str">
        <f>""</f>
        <v/>
      </c>
      <c r="AA476" t="str">
        <f>""</f>
        <v/>
      </c>
      <c r="AB476" t="str">
        <f>""</f>
        <v/>
      </c>
      <c r="AC476" t="str">
        <f>""</f>
        <v/>
      </c>
      <c r="AD476" t="str">
        <f>""</f>
        <v/>
      </c>
      <c r="AE476" t="str">
        <f>""</f>
        <v/>
      </c>
      <c r="AF476" t="str">
        <f>""</f>
        <v/>
      </c>
      <c r="AG476" t="str">
        <f>""</f>
        <v/>
      </c>
      <c r="AH476" t="str">
        <f>""</f>
        <v/>
      </c>
      <c r="AI476" t="str">
        <f>""</f>
        <v/>
      </c>
      <c r="AJ476" t="str">
        <f>""</f>
        <v/>
      </c>
      <c r="AK476" t="str">
        <f>""</f>
        <v/>
      </c>
      <c r="AL476" t="str">
        <f>""</f>
        <v/>
      </c>
      <c r="AM476" t="str">
        <f>""</f>
        <v/>
      </c>
      <c r="AN476" t="str">
        <f>""</f>
        <v/>
      </c>
      <c r="AO476" t="str">
        <f>""</f>
        <v/>
      </c>
      <c r="AP476" t="str">
        <f>""</f>
        <v/>
      </c>
      <c r="AQ476" t="str">
        <f>""</f>
        <v/>
      </c>
      <c r="AR476" t="str">
        <f>""</f>
        <v/>
      </c>
    </row>
    <row r="477" spans="2:44" x14ac:dyDescent="0.2">
      <c r="B477" s="16" t="str">
        <f>IF($A477="","",MAX($B$2:B476)+1)</f>
        <v/>
      </c>
      <c r="C477" t="str">
        <f>""</f>
        <v/>
      </c>
      <c r="D477" t="str">
        <f>""</f>
        <v/>
      </c>
      <c r="E477" t="str">
        <f>""</f>
        <v/>
      </c>
      <c r="F477" s="17" t="str">
        <f>""</f>
        <v/>
      </c>
      <c r="G477" s="17" t="str">
        <f>""</f>
        <v/>
      </c>
      <c r="H477" t="str">
        <f>""</f>
        <v/>
      </c>
      <c r="I477" t="str">
        <f>""</f>
        <v/>
      </c>
      <c r="J477" t="str">
        <f>""</f>
        <v/>
      </c>
      <c r="K477" t="str">
        <f>""</f>
        <v/>
      </c>
      <c r="L477" t="str">
        <f>""</f>
        <v/>
      </c>
      <c r="M477" t="str">
        <f>""</f>
        <v/>
      </c>
      <c r="N477" t="str">
        <f>""</f>
        <v/>
      </c>
      <c r="O477" t="str">
        <f>""</f>
        <v/>
      </c>
      <c r="P477" t="str">
        <f>""</f>
        <v/>
      </c>
      <c r="Q477" t="str">
        <f>""</f>
        <v/>
      </c>
      <c r="R477" t="str">
        <f>""</f>
        <v/>
      </c>
      <c r="S477" t="str">
        <f>""</f>
        <v/>
      </c>
      <c r="T477" t="str">
        <f>""</f>
        <v/>
      </c>
      <c r="U477" t="str">
        <f>""</f>
        <v/>
      </c>
      <c r="V477" t="str">
        <f>""</f>
        <v/>
      </c>
      <c r="W477" t="str">
        <f>""</f>
        <v/>
      </c>
      <c r="X477" t="str">
        <f>""</f>
        <v/>
      </c>
      <c r="Y477" t="str">
        <f>""</f>
        <v/>
      </c>
      <c r="Z477" t="str">
        <f>""</f>
        <v/>
      </c>
      <c r="AA477" t="str">
        <f>""</f>
        <v/>
      </c>
      <c r="AB477" t="str">
        <f>""</f>
        <v/>
      </c>
      <c r="AC477" t="str">
        <f>""</f>
        <v/>
      </c>
      <c r="AD477" t="str">
        <f>""</f>
        <v/>
      </c>
      <c r="AE477" t="str">
        <f>""</f>
        <v/>
      </c>
      <c r="AF477" t="str">
        <f>""</f>
        <v/>
      </c>
      <c r="AG477" t="str">
        <f>""</f>
        <v/>
      </c>
      <c r="AH477" t="str">
        <f>""</f>
        <v/>
      </c>
      <c r="AI477" t="str">
        <f>""</f>
        <v/>
      </c>
      <c r="AJ477" t="str">
        <f>""</f>
        <v/>
      </c>
      <c r="AK477" t="str">
        <f>""</f>
        <v/>
      </c>
      <c r="AL477" t="str">
        <f>""</f>
        <v/>
      </c>
      <c r="AM477" t="str">
        <f>""</f>
        <v/>
      </c>
      <c r="AN477" t="str">
        <f>""</f>
        <v/>
      </c>
      <c r="AO477" t="str">
        <f>""</f>
        <v/>
      </c>
      <c r="AP477" t="str">
        <f>""</f>
        <v/>
      </c>
      <c r="AQ477" t="str">
        <f>""</f>
        <v/>
      </c>
      <c r="AR477" t="str">
        <f>""</f>
        <v/>
      </c>
    </row>
    <row r="478" spans="2:44" x14ac:dyDescent="0.2">
      <c r="B478" s="16" t="str">
        <f>IF($A478="","",MAX($B$2:B477)+1)</f>
        <v/>
      </c>
      <c r="C478" t="str">
        <f>""</f>
        <v/>
      </c>
      <c r="D478" t="str">
        <f>""</f>
        <v/>
      </c>
      <c r="E478" t="str">
        <f>""</f>
        <v/>
      </c>
      <c r="F478" s="17" t="str">
        <f>""</f>
        <v/>
      </c>
      <c r="G478" s="17" t="str">
        <f>""</f>
        <v/>
      </c>
      <c r="H478" t="str">
        <f>""</f>
        <v/>
      </c>
      <c r="I478" t="str">
        <f>""</f>
        <v/>
      </c>
      <c r="J478" t="str">
        <f>""</f>
        <v/>
      </c>
      <c r="K478" t="str">
        <f>""</f>
        <v/>
      </c>
      <c r="L478" t="str">
        <f>""</f>
        <v/>
      </c>
      <c r="M478" t="str">
        <f>""</f>
        <v/>
      </c>
      <c r="N478" t="str">
        <f>""</f>
        <v/>
      </c>
      <c r="O478" t="str">
        <f>""</f>
        <v/>
      </c>
      <c r="P478" t="str">
        <f>""</f>
        <v/>
      </c>
      <c r="Q478" t="str">
        <f>""</f>
        <v/>
      </c>
      <c r="R478" t="str">
        <f>""</f>
        <v/>
      </c>
      <c r="S478" t="str">
        <f>""</f>
        <v/>
      </c>
      <c r="T478" t="str">
        <f>""</f>
        <v/>
      </c>
      <c r="U478" t="str">
        <f>""</f>
        <v/>
      </c>
      <c r="V478" t="str">
        <f>""</f>
        <v/>
      </c>
      <c r="W478" t="str">
        <f>""</f>
        <v/>
      </c>
      <c r="X478" t="str">
        <f>""</f>
        <v/>
      </c>
      <c r="Y478" t="str">
        <f>""</f>
        <v/>
      </c>
      <c r="Z478" t="str">
        <f>""</f>
        <v/>
      </c>
      <c r="AA478" t="str">
        <f>""</f>
        <v/>
      </c>
      <c r="AB478" t="str">
        <f>""</f>
        <v/>
      </c>
      <c r="AC478" t="str">
        <f>""</f>
        <v/>
      </c>
      <c r="AD478" t="str">
        <f>""</f>
        <v/>
      </c>
      <c r="AE478" t="str">
        <f>""</f>
        <v/>
      </c>
      <c r="AF478" t="str">
        <f>""</f>
        <v/>
      </c>
      <c r="AG478" t="str">
        <f>""</f>
        <v/>
      </c>
      <c r="AH478" t="str">
        <f>""</f>
        <v/>
      </c>
      <c r="AI478" t="str">
        <f>""</f>
        <v/>
      </c>
      <c r="AJ478" t="str">
        <f>""</f>
        <v/>
      </c>
      <c r="AK478" t="str">
        <f>""</f>
        <v/>
      </c>
      <c r="AL478" t="str">
        <f>""</f>
        <v/>
      </c>
      <c r="AM478" t="str">
        <f>""</f>
        <v/>
      </c>
      <c r="AN478" t="str">
        <f>""</f>
        <v/>
      </c>
      <c r="AO478" t="str">
        <f>""</f>
        <v/>
      </c>
      <c r="AP478" t="str">
        <f>""</f>
        <v/>
      </c>
      <c r="AQ478" t="str">
        <f>""</f>
        <v/>
      </c>
      <c r="AR478" t="str">
        <f>""</f>
        <v/>
      </c>
    </row>
    <row r="479" spans="2:44" x14ac:dyDescent="0.2">
      <c r="B479" s="16" t="str">
        <f>IF($A479="","",MAX($B$2:B478)+1)</f>
        <v/>
      </c>
      <c r="C479" t="str">
        <f>""</f>
        <v/>
      </c>
      <c r="D479" t="str">
        <f>""</f>
        <v/>
      </c>
      <c r="E479" t="str">
        <f>""</f>
        <v/>
      </c>
      <c r="F479" s="17" t="str">
        <f>""</f>
        <v/>
      </c>
      <c r="G479" s="17" t="str">
        <f>""</f>
        <v/>
      </c>
      <c r="H479" t="str">
        <f>""</f>
        <v/>
      </c>
      <c r="I479" t="str">
        <f>""</f>
        <v/>
      </c>
      <c r="J479" t="str">
        <f>""</f>
        <v/>
      </c>
      <c r="K479" t="str">
        <f>""</f>
        <v/>
      </c>
      <c r="L479" t="str">
        <f>""</f>
        <v/>
      </c>
      <c r="M479" t="str">
        <f>""</f>
        <v/>
      </c>
      <c r="N479" t="str">
        <f>""</f>
        <v/>
      </c>
      <c r="O479" t="str">
        <f>""</f>
        <v/>
      </c>
      <c r="P479" t="str">
        <f>""</f>
        <v/>
      </c>
      <c r="Q479" t="str">
        <f>""</f>
        <v/>
      </c>
      <c r="R479" t="str">
        <f>""</f>
        <v/>
      </c>
      <c r="S479" t="str">
        <f>""</f>
        <v/>
      </c>
      <c r="T479" t="str">
        <f>""</f>
        <v/>
      </c>
      <c r="U479" t="str">
        <f>""</f>
        <v/>
      </c>
      <c r="V479" t="str">
        <f>""</f>
        <v/>
      </c>
      <c r="W479" t="str">
        <f>""</f>
        <v/>
      </c>
      <c r="X479" t="str">
        <f>""</f>
        <v/>
      </c>
      <c r="Y479" t="str">
        <f>""</f>
        <v/>
      </c>
      <c r="Z479" t="str">
        <f>""</f>
        <v/>
      </c>
      <c r="AA479" t="str">
        <f>""</f>
        <v/>
      </c>
      <c r="AB479" t="str">
        <f>""</f>
        <v/>
      </c>
      <c r="AC479" t="str">
        <f>""</f>
        <v/>
      </c>
      <c r="AD479" t="str">
        <f>""</f>
        <v/>
      </c>
      <c r="AE479" t="str">
        <f>""</f>
        <v/>
      </c>
      <c r="AF479" t="str">
        <f>""</f>
        <v/>
      </c>
      <c r="AG479" t="str">
        <f>""</f>
        <v/>
      </c>
      <c r="AH479" t="str">
        <f>""</f>
        <v/>
      </c>
      <c r="AI479" t="str">
        <f>""</f>
        <v/>
      </c>
      <c r="AJ479" t="str">
        <f>""</f>
        <v/>
      </c>
      <c r="AK479" t="str">
        <f>""</f>
        <v/>
      </c>
      <c r="AL479" t="str">
        <f>""</f>
        <v/>
      </c>
      <c r="AM479" t="str">
        <f>""</f>
        <v/>
      </c>
      <c r="AN479" t="str">
        <f>""</f>
        <v/>
      </c>
      <c r="AO479" t="str">
        <f>""</f>
        <v/>
      </c>
      <c r="AP479" t="str">
        <f>""</f>
        <v/>
      </c>
      <c r="AQ479" t="str">
        <f>""</f>
        <v/>
      </c>
      <c r="AR479" t="str">
        <f>""</f>
        <v/>
      </c>
    </row>
    <row r="480" spans="2:44" x14ac:dyDescent="0.2">
      <c r="B480" s="16" t="str">
        <f>IF($A480="","",MAX($B$2:B479)+1)</f>
        <v/>
      </c>
      <c r="C480" t="str">
        <f>""</f>
        <v/>
      </c>
      <c r="D480" t="str">
        <f>""</f>
        <v/>
      </c>
      <c r="E480" t="str">
        <f>""</f>
        <v/>
      </c>
      <c r="F480" s="17" t="str">
        <f>""</f>
        <v/>
      </c>
      <c r="G480" s="17" t="str">
        <f>""</f>
        <v/>
      </c>
      <c r="H480" t="str">
        <f>""</f>
        <v/>
      </c>
      <c r="I480" t="str">
        <f>""</f>
        <v/>
      </c>
      <c r="J480" t="str">
        <f>""</f>
        <v/>
      </c>
      <c r="K480" t="str">
        <f>""</f>
        <v/>
      </c>
      <c r="L480" t="str">
        <f>""</f>
        <v/>
      </c>
      <c r="M480" t="str">
        <f>""</f>
        <v/>
      </c>
      <c r="N480" t="str">
        <f>""</f>
        <v/>
      </c>
      <c r="O480" t="str">
        <f>""</f>
        <v/>
      </c>
      <c r="P480" t="str">
        <f>""</f>
        <v/>
      </c>
      <c r="Q480" t="str">
        <f>""</f>
        <v/>
      </c>
      <c r="R480" t="str">
        <f>""</f>
        <v/>
      </c>
      <c r="S480" t="str">
        <f>""</f>
        <v/>
      </c>
      <c r="T480" t="str">
        <f>""</f>
        <v/>
      </c>
      <c r="U480" t="str">
        <f>""</f>
        <v/>
      </c>
      <c r="V480" t="str">
        <f>""</f>
        <v/>
      </c>
      <c r="W480" t="str">
        <f>""</f>
        <v/>
      </c>
      <c r="X480" t="str">
        <f>""</f>
        <v/>
      </c>
      <c r="Y480" t="str">
        <f>""</f>
        <v/>
      </c>
      <c r="Z480" t="str">
        <f>""</f>
        <v/>
      </c>
      <c r="AA480" t="str">
        <f>""</f>
        <v/>
      </c>
      <c r="AB480" t="str">
        <f>""</f>
        <v/>
      </c>
      <c r="AC480" t="str">
        <f>""</f>
        <v/>
      </c>
      <c r="AD480" t="str">
        <f>""</f>
        <v/>
      </c>
      <c r="AE480" t="str">
        <f>""</f>
        <v/>
      </c>
      <c r="AF480" t="str">
        <f>""</f>
        <v/>
      </c>
      <c r="AG480" t="str">
        <f>""</f>
        <v/>
      </c>
      <c r="AH480" t="str">
        <f>""</f>
        <v/>
      </c>
      <c r="AI480" t="str">
        <f>""</f>
        <v/>
      </c>
      <c r="AJ480" t="str">
        <f>""</f>
        <v/>
      </c>
      <c r="AK480" t="str">
        <f>""</f>
        <v/>
      </c>
      <c r="AL480" t="str">
        <f>""</f>
        <v/>
      </c>
      <c r="AM480" t="str">
        <f>""</f>
        <v/>
      </c>
      <c r="AN480" t="str">
        <f>""</f>
        <v/>
      </c>
      <c r="AO480" t="str">
        <f>""</f>
        <v/>
      </c>
      <c r="AP480" t="str">
        <f>""</f>
        <v/>
      </c>
      <c r="AQ480" t="str">
        <f>""</f>
        <v/>
      </c>
      <c r="AR480" t="str">
        <f>""</f>
        <v/>
      </c>
    </row>
    <row r="481" spans="2:44" x14ac:dyDescent="0.2">
      <c r="B481" s="16" t="str">
        <f>IF($A481="","",MAX($B$2:B480)+1)</f>
        <v/>
      </c>
      <c r="C481" t="str">
        <f>""</f>
        <v/>
      </c>
      <c r="D481" t="str">
        <f>""</f>
        <v/>
      </c>
      <c r="E481" t="str">
        <f>""</f>
        <v/>
      </c>
      <c r="F481" s="17" t="str">
        <f>""</f>
        <v/>
      </c>
      <c r="G481" s="17" t="str">
        <f>""</f>
        <v/>
      </c>
      <c r="H481" t="str">
        <f>""</f>
        <v/>
      </c>
      <c r="I481" t="str">
        <f>""</f>
        <v/>
      </c>
      <c r="J481" t="str">
        <f>""</f>
        <v/>
      </c>
      <c r="K481" t="str">
        <f>""</f>
        <v/>
      </c>
      <c r="L481" t="str">
        <f>""</f>
        <v/>
      </c>
      <c r="M481" t="str">
        <f>""</f>
        <v/>
      </c>
      <c r="N481" t="str">
        <f>""</f>
        <v/>
      </c>
      <c r="O481" t="str">
        <f>""</f>
        <v/>
      </c>
      <c r="P481" t="str">
        <f>""</f>
        <v/>
      </c>
      <c r="Q481" t="str">
        <f>""</f>
        <v/>
      </c>
      <c r="R481" t="str">
        <f>""</f>
        <v/>
      </c>
      <c r="S481" t="str">
        <f>""</f>
        <v/>
      </c>
      <c r="T481" t="str">
        <f>""</f>
        <v/>
      </c>
      <c r="U481" t="str">
        <f>""</f>
        <v/>
      </c>
      <c r="V481" t="str">
        <f>""</f>
        <v/>
      </c>
      <c r="W481" t="str">
        <f>""</f>
        <v/>
      </c>
      <c r="X481" t="str">
        <f>""</f>
        <v/>
      </c>
      <c r="Y481" t="str">
        <f>""</f>
        <v/>
      </c>
      <c r="Z481" t="str">
        <f>""</f>
        <v/>
      </c>
      <c r="AA481" t="str">
        <f>""</f>
        <v/>
      </c>
      <c r="AB481" t="str">
        <f>""</f>
        <v/>
      </c>
      <c r="AC481" t="str">
        <f>""</f>
        <v/>
      </c>
      <c r="AD481" t="str">
        <f>""</f>
        <v/>
      </c>
      <c r="AE481" t="str">
        <f>""</f>
        <v/>
      </c>
      <c r="AF481" t="str">
        <f>""</f>
        <v/>
      </c>
      <c r="AG481" t="str">
        <f>""</f>
        <v/>
      </c>
      <c r="AH481" t="str">
        <f>""</f>
        <v/>
      </c>
      <c r="AI481" t="str">
        <f>""</f>
        <v/>
      </c>
      <c r="AJ481" t="str">
        <f>""</f>
        <v/>
      </c>
      <c r="AK481" t="str">
        <f>""</f>
        <v/>
      </c>
      <c r="AL481" t="str">
        <f>""</f>
        <v/>
      </c>
      <c r="AM481" t="str">
        <f>""</f>
        <v/>
      </c>
      <c r="AN481" t="str">
        <f>""</f>
        <v/>
      </c>
      <c r="AO481" t="str">
        <f>""</f>
        <v/>
      </c>
      <c r="AP481" t="str">
        <f>""</f>
        <v/>
      </c>
      <c r="AQ481" t="str">
        <f>""</f>
        <v/>
      </c>
      <c r="AR481" t="str">
        <f>""</f>
        <v/>
      </c>
    </row>
    <row r="482" spans="2:44" x14ac:dyDescent="0.2">
      <c r="B482" s="16" t="str">
        <f>IF($A482="","",MAX($B$2:B481)+1)</f>
        <v/>
      </c>
      <c r="C482" t="str">
        <f>""</f>
        <v/>
      </c>
      <c r="D482" t="str">
        <f>""</f>
        <v/>
      </c>
      <c r="E482" t="str">
        <f>""</f>
        <v/>
      </c>
      <c r="F482" s="17" t="str">
        <f>""</f>
        <v/>
      </c>
      <c r="G482" s="17" t="str">
        <f>""</f>
        <v/>
      </c>
      <c r="H482" t="str">
        <f>""</f>
        <v/>
      </c>
      <c r="I482" t="str">
        <f>""</f>
        <v/>
      </c>
      <c r="J482" t="str">
        <f>""</f>
        <v/>
      </c>
      <c r="K482" t="str">
        <f>""</f>
        <v/>
      </c>
      <c r="L482" t="str">
        <f>""</f>
        <v/>
      </c>
      <c r="M482" t="str">
        <f>""</f>
        <v/>
      </c>
      <c r="N482" t="str">
        <f>""</f>
        <v/>
      </c>
      <c r="O482" t="str">
        <f>""</f>
        <v/>
      </c>
      <c r="P482" t="str">
        <f>""</f>
        <v/>
      </c>
      <c r="Q482" t="str">
        <f>""</f>
        <v/>
      </c>
      <c r="R482" t="str">
        <f>""</f>
        <v/>
      </c>
      <c r="S482" t="str">
        <f>""</f>
        <v/>
      </c>
      <c r="T482" t="str">
        <f>""</f>
        <v/>
      </c>
      <c r="U482" t="str">
        <f>""</f>
        <v/>
      </c>
      <c r="V482" t="str">
        <f>""</f>
        <v/>
      </c>
      <c r="W482" t="str">
        <f>""</f>
        <v/>
      </c>
      <c r="X482" t="str">
        <f>""</f>
        <v/>
      </c>
      <c r="Y482" t="str">
        <f>""</f>
        <v/>
      </c>
      <c r="Z482" t="str">
        <f>""</f>
        <v/>
      </c>
      <c r="AA482" t="str">
        <f>""</f>
        <v/>
      </c>
      <c r="AB482" t="str">
        <f>""</f>
        <v/>
      </c>
      <c r="AC482" t="str">
        <f>""</f>
        <v/>
      </c>
      <c r="AD482" t="str">
        <f>""</f>
        <v/>
      </c>
      <c r="AE482" t="str">
        <f>""</f>
        <v/>
      </c>
      <c r="AF482" t="str">
        <f>""</f>
        <v/>
      </c>
      <c r="AG482" t="str">
        <f>""</f>
        <v/>
      </c>
      <c r="AH482" t="str">
        <f>""</f>
        <v/>
      </c>
      <c r="AI482" t="str">
        <f>""</f>
        <v/>
      </c>
      <c r="AJ482" t="str">
        <f>""</f>
        <v/>
      </c>
      <c r="AK482" t="str">
        <f>""</f>
        <v/>
      </c>
      <c r="AL482" t="str">
        <f>""</f>
        <v/>
      </c>
      <c r="AM482" t="str">
        <f>""</f>
        <v/>
      </c>
      <c r="AN482" t="str">
        <f>""</f>
        <v/>
      </c>
      <c r="AO482" t="str">
        <f>""</f>
        <v/>
      </c>
      <c r="AP482" t="str">
        <f>""</f>
        <v/>
      </c>
      <c r="AQ482" t="str">
        <f>""</f>
        <v/>
      </c>
      <c r="AR482" t="str">
        <f>""</f>
        <v/>
      </c>
    </row>
    <row r="483" spans="2:44" x14ac:dyDescent="0.2">
      <c r="B483" s="16" t="str">
        <f>IF($A483="","",MAX($B$2:B482)+1)</f>
        <v/>
      </c>
      <c r="C483" t="str">
        <f>""</f>
        <v/>
      </c>
      <c r="D483" t="str">
        <f>""</f>
        <v/>
      </c>
      <c r="E483" t="str">
        <f>""</f>
        <v/>
      </c>
      <c r="F483" s="17" t="str">
        <f>""</f>
        <v/>
      </c>
      <c r="G483" s="17" t="str">
        <f>""</f>
        <v/>
      </c>
      <c r="H483" t="str">
        <f>""</f>
        <v/>
      </c>
      <c r="I483" t="str">
        <f>""</f>
        <v/>
      </c>
      <c r="J483" t="str">
        <f>""</f>
        <v/>
      </c>
      <c r="K483" t="str">
        <f>""</f>
        <v/>
      </c>
      <c r="L483" t="str">
        <f>""</f>
        <v/>
      </c>
      <c r="M483" t="str">
        <f>""</f>
        <v/>
      </c>
      <c r="N483" t="str">
        <f>""</f>
        <v/>
      </c>
      <c r="O483" t="str">
        <f>""</f>
        <v/>
      </c>
      <c r="P483" t="str">
        <f>""</f>
        <v/>
      </c>
      <c r="Q483" t="str">
        <f>""</f>
        <v/>
      </c>
      <c r="R483" t="str">
        <f>""</f>
        <v/>
      </c>
      <c r="S483" t="str">
        <f>""</f>
        <v/>
      </c>
      <c r="T483" t="str">
        <f>""</f>
        <v/>
      </c>
      <c r="U483" t="str">
        <f>""</f>
        <v/>
      </c>
      <c r="V483" t="str">
        <f>""</f>
        <v/>
      </c>
      <c r="W483" t="str">
        <f>""</f>
        <v/>
      </c>
      <c r="X483" t="str">
        <f>""</f>
        <v/>
      </c>
      <c r="Y483" t="str">
        <f>""</f>
        <v/>
      </c>
      <c r="Z483" t="str">
        <f>""</f>
        <v/>
      </c>
      <c r="AA483" t="str">
        <f>""</f>
        <v/>
      </c>
      <c r="AB483" t="str">
        <f>""</f>
        <v/>
      </c>
      <c r="AC483" t="str">
        <f>""</f>
        <v/>
      </c>
      <c r="AD483" t="str">
        <f>""</f>
        <v/>
      </c>
      <c r="AE483" t="str">
        <f>""</f>
        <v/>
      </c>
      <c r="AF483" t="str">
        <f>""</f>
        <v/>
      </c>
      <c r="AG483" t="str">
        <f>""</f>
        <v/>
      </c>
      <c r="AH483" t="str">
        <f>""</f>
        <v/>
      </c>
      <c r="AI483" t="str">
        <f>""</f>
        <v/>
      </c>
      <c r="AJ483" t="str">
        <f>""</f>
        <v/>
      </c>
      <c r="AK483" t="str">
        <f>""</f>
        <v/>
      </c>
      <c r="AL483" t="str">
        <f>""</f>
        <v/>
      </c>
      <c r="AM483" t="str">
        <f>""</f>
        <v/>
      </c>
      <c r="AN483" t="str">
        <f>""</f>
        <v/>
      </c>
      <c r="AO483" t="str">
        <f>""</f>
        <v/>
      </c>
      <c r="AP483" t="str">
        <f>""</f>
        <v/>
      </c>
      <c r="AQ483" t="str">
        <f>""</f>
        <v/>
      </c>
      <c r="AR483" t="str">
        <f>""</f>
        <v/>
      </c>
    </row>
    <row r="484" spans="2:44" x14ac:dyDescent="0.2">
      <c r="B484" s="16" t="str">
        <f>IF($A484="","",MAX($B$2:B483)+1)</f>
        <v/>
      </c>
      <c r="C484" t="str">
        <f>""</f>
        <v/>
      </c>
      <c r="D484" t="str">
        <f>""</f>
        <v/>
      </c>
      <c r="E484" t="str">
        <f>""</f>
        <v/>
      </c>
      <c r="F484" s="17" t="str">
        <f>""</f>
        <v/>
      </c>
      <c r="G484" s="17" t="str">
        <f>""</f>
        <v/>
      </c>
      <c r="H484" t="str">
        <f>""</f>
        <v/>
      </c>
      <c r="I484" t="str">
        <f>""</f>
        <v/>
      </c>
      <c r="J484" t="str">
        <f>""</f>
        <v/>
      </c>
      <c r="K484" t="str">
        <f>""</f>
        <v/>
      </c>
      <c r="L484" t="str">
        <f>""</f>
        <v/>
      </c>
      <c r="M484" t="str">
        <f>""</f>
        <v/>
      </c>
      <c r="N484" t="str">
        <f>""</f>
        <v/>
      </c>
      <c r="O484" t="str">
        <f>""</f>
        <v/>
      </c>
      <c r="P484" t="str">
        <f>""</f>
        <v/>
      </c>
      <c r="Q484" t="str">
        <f>""</f>
        <v/>
      </c>
      <c r="R484" t="str">
        <f>""</f>
        <v/>
      </c>
      <c r="S484" t="str">
        <f>""</f>
        <v/>
      </c>
      <c r="T484" t="str">
        <f>""</f>
        <v/>
      </c>
      <c r="U484" t="str">
        <f>""</f>
        <v/>
      </c>
      <c r="V484" t="str">
        <f>""</f>
        <v/>
      </c>
      <c r="W484" t="str">
        <f>""</f>
        <v/>
      </c>
      <c r="X484" t="str">
        <f>""</f>
        <v/>
      </c>
      <c r="Y484" t="str">
        <f>""</f>
        <v/>
      </c>
      <c r="Z484" t="str">
        <f>""</f>
        <v/>
      </c>
      <c r="AA484" t="str">
        <f>""</f>
        <v/>
      </c>
      <c r="AB484" t="str">
        <f>""</f>
        <v/>
      </c>
      <c r="AC484" t="str">
        <f>""</f>
        <v/>
      </c>
      <c r="AD484" t="str">
        <f>""</f>
        <v/>
      </c>
      <c r="AE484" t="str">
        <f>""</f>
        <v/>
      </c>
      <c r="AF484" t="str">
        <f>""</f>
        <v/>
      </c>
      <c r="AG484" t="str">
        <f>""</f>
        <v/>
      </c>
      <c r="AH484" t="str">
        <f>""</f>
        <v/>
      </c>
      <c r="AI484" t="str">
        <f>""</f>
        <v/>
      </c>
      <c r="AJ484" t="str">
        <f>""</f>
        <v/>
      </c>
      <c r="AK484" t="str">
        <f>""</f>
        <v/>
      </c>
      <c r="AL484" t="str">
        <f>""</f>
        <v/>
      </c>
      <c r="AM484" t="str">
        <f>""</f>
        <v/>
      </c>
      <c r="AN484" t="str">
        <f>""</f>
        <v/>
      </c>
      <c r="AO484" t="str">
        <f>""</f>
        <v/>
      </c>
      <c r="AP484" t="str">
        <f>""</f>
        <v/>
      </c>
      <c r="AQ484" t="str">
        <f>""</f>
        <v/>
      </c>
      <c r="AR484" t="str">
        <f>""</f>
        <v/>
      </c>
    </row>
    <row r="485" spans="2:44" x14ac:dyDescent="0.2">
      <c r="B485" s="16" t="str">
        <f>IF($A485="","",MAX($B$2:B484)+1)</f>
        <v/>
      </c>
      <c r="C485" t="str">
        <f>""</f>
        <v/>
      </c>
      <c r="D485" t="str">
        <f>""</f>
        <v/>
      </c>
      <c r="E485" t="str">
        <f>""</f>
        <v/>
      </c>
      <c r="F485" s="17" t="str">
        <f>""</f>
        <v/>
      </c>
      <c r="G485" s="17" t="str">
        <f>""</f>
        <v/>
      </c>
      <c r="H485" t="str">
        <f>""</f>
        <v/>
      </c>
      <c r="I485" t="str">
        <f>""</f>
        <v/>
      </c>
      <c r="J485" t="str">
        <f>""</f>
        <v/>
      </c>
      <c r="K485" t="str">
        <f>""</f>
        <v/>
      </c>
      <c r="L485" t="str">
        <f>""</f>
        <v/>
      </c>
      <c r="M485" t="str">
        <f>""</f>
        <v/>
      </c>
      <c r="N485" t="str">
        <f>""</f>
        <v/>
      </c>
      <c r="O485" t="str">
        <f>""</f>
        <v/>
      </c>
      <c r="P485" t="str">
        <f>""</f>
        <v/>
      </c>
      <c r="Q485" t="str">
        <f>""</f>
        <v/>
      </c>
      <c r="R485" t="str">
        <f>""</f>
        <v/>
      </c>
      <c r="S485" t="str">
        <f>""</f>
        <v/>
      </c>
      <c r="T485" t="str">
        <f>""</f>
        <v/>
      </c>
      <c r="U485" t="str">
        <f>""</f>
        <v/>
      </c>
      <c r="V485" t="str">
        <f>""</f>
        <v/>
      </c>
      <c r="W485" t="str">
        <f>""</f>
        <v/>
      </c>
      <c r="X485" t="str">
        <f>""</f>
        <v/>
      </c>
      <c r="Y485" t="str">
        <f>""</f>
        <v/>
      </c>
      <c r="Z485" t="str">
        <f>""</f>
        <v/>
      </c>
      <c r="AA485" t="str">
        <f>""</f>
        <v/>
      </c>
      <c r="AB485" t="str">
        <f>""</f>
        <v/>
      </c>
      <c r="AC485" t="str">
        <f>""</f>
        <v/>
      </c>
      <c r="AD485" t="str">
        <f>""</f>
        <v/>
      </c>
      <c r="AE485" t="str">
        <f>""</f>
        <v/>
      </c>
      <c r="AF485" t="str">
        <f>""</f>
        <v/>
      </c>
      <c r="AG485" t="str">
        <f>""</f>
        <v/>
      </c>
      <c r="AH485" t="str">
        <f>""</f>
        <v/>
      </c>
      <c r="AI485" t="str">
        <f>""</f>
        <v/>
      </c>
      <c r="AJ485" t="str">
        <f>""</f>
        <v/>
      </c>
      <c r="AK485" t="str">
        <f>""</f>
        <v/>
      </c>
      <c r="AL485" t="str">
        <f>""</f>
        <v/>
      </c>
      <c r="AM485" t="str">
        <f>""</f>
        <v/>
      </c>
      <c r="AN485" t="str">
        <f>""</f>
        <v/>
      </c>
      <c r="AO485" t="str">
        <f>""</f>
        <v/>
      </c>
      <c r="AP485" t="str">
        <f>""</f>
        <v/>
      </c>
      <c r="AQ485" t="str">
        <f>""</f>
        <v/>
      </c>
      <c r="AR485" t="str">
        <f>""</f>
        <v/>
      </c>
    </row>
    <row r="486" spans="2:44" x14ac:dyDescent="0.2">
      <c r="B486" s="16" t="str">
        <f>IF($A486="","",MAX($B$2:B485)+1)</f>
        <v/>
      </c>
      <c r="C486" t="str">
        <f>""</f>
        <v/>
      </c>
      <c r="D486" t="str">
        <f>""</f>
        <v/>
      </c>
      <c r="E486" t="str">
        <f>""</f>
        <v/>
      </c>
      <c r="F486" s="17" t="str">
        <f>""</f>
        <v/>
      </c>
      <c r="G486" s="17" t="str">
        <f>""</f>
        <v/>
      </c>
      <c r="H486" t="str">
        <f>""</f>
        <v/>
      </c>
      <c r="I486" t="str">
        <f>""</f>
        <v/>
      </c>
      <c r="J486" t="str">
        <f>""</f>
        <v/>
      </c>
      <c r="K486" t="str">
        <f>""</f>
        <v/>
      </c>
      <c r="L486" t="str">
        <f>""</f>
        <v/>
      </c>
      <c r="M486" t="str">
        <f>""</f>
        <v/>
      </c>
      <c r="N486" t="str">
        <f>""</f>
        <v/>
      </c>
      <c r="O486" t="str">
        <f>""</f>
        <v/>
      </c>
      <c r="P486" t="str">
        <f>""</f>
        <v/>
      </c>
      <c r="Q486" t="str">
        <f>""</f>
        <v/>
      </c>
      <c r="R486" t="str">
        <f>""</f>
        <v/>
      </c>
      <c r="S486" t="str">
        <f>""</f>
        <v/>
      </c>
      <c r="T486" t="str">
        <f>""</f>
        <v/>
      </c>
      <c r="U486" t="str">
        <f>""</f>
        <v/>
      </c>
      <c r="V486" t="str">
        <f>""</f>
        <v/>
      </c>
      <c r="W486" t="str">
        <f>""</f>
        <v/>
      </c>
      <c r="X486" t="str">
        <f>""</f>
        <v/>
      </c>
      <c r="Y486" t="str">
        <f>""</f>
        <v/>
      </c>
      <c r="Z486" t="str">
        <f>""</f>
        <v/>
      </c>
      <c r="AA486" t="str">
        <f>""</f>
        <v/>
      </c>
      <c r="AB486" t="str">
        <f>""</f>
        <v/>
      </c>
      <c r="AC486" t="str">
        <f>""</f>
        <v/>
      </c>
      <c r="AD486" t="str">
        <f>""</f>
        <v/>
      </c>
      <c r="AE486" t="str">
        <f>""</f>
        <v/>
      </c>
      <c r="AF486" t="str">
        <f>""</f>
        <v/>
      </c>
      <c r="AG486" t="str">
        <f>""</f>
        <v/>
      </c>
      <c r="AH486" t="str">
        <f>""</f>
        <v/>
      </c>
      <c r="AI486" t="str">
        <f>""</f>
        <v/>
      </c>
      <c r="AJ486" t="str">
        <f>""</f>
        <v/>
      </c>
      <c r="AK486" t="str">
        <f>""</f>
        <v/>
      </c>
      <c r="AL486" t="str">
        <f>""</f>
        <v/>
      </c>
      <c r="AM486" t="str">
        <f>""</f>
        <v/>
      </c>
      <c r="AN486" t="str">
        <f>""</f>
        <v/>
      </c>
      <c r="AO486" t="str">
        <f>""</f>
        <v/>
      </c>
      <c r="AP486" t="str">
        <f>""</f>
        <v/>
      </c>
      <c r="AQ486" t="str">
        <f>""</f>
        <v/>
      </c>
      <c r="AR486" t="str">
        <f>""</f>
        <v/>
      </c>
    </row>
    <row r="487" spans="2:44" x14ac:dyDescent="0.2">
      <c r="B487" s="16" t="str">
        <f>IF($A487="","",MAX($B$2:B486)+1)</f>
        <v/>
      </c>
      <c r="C487" t="str">
        <f>""</f>
        <v/>
      </c>
      <c r="D487" t="str">
        <f>""</f>
        <v/>
      </c>
      <c r="E487" t="str">
        <f>""</f>
        <v/>
      </c>
      <c r="F487" s="17" t="str">
        <f>""</f>
        <v/>
      </c>
      <c r="G487" s="17" t="str">
        <f>""</f>
        <v/>
      </c>
      <c r="H487" t="str">
        <f>""</f>
        <v/>
      </c>
      <c r="I487" t="str">
        <f>""</f>
        <v/>
      </c>
      <c r="J487" t="str">
        <f>""</f>
        <v/>
      </c>
      <c r="K487" t="str">
        <f>""</f>
        <v/>
      </c>
      <c r="L487" t="str">
        <f>""</f>
        <v/>
      </c>
      <c r="M487" t="str">
        <f>""</f>
        <v/>
      </c>
      <c r="N487" t="str">
        <f>""</f>
        <v/>
      </c>
      <c r="O487" t="str">
        <f>""</f>
        <v/>
      </c>
      <c r="P487" t="str">
        <f>""</f>
        <v/>
      </c>
      <c r="Q487" t="str">
        <f>""</f>
        <v/>
      </c>
      <c r="R487" t="str">
        <f>""</f>
        <v/>
      </c>
      <c r="S487" t="str">
        <f>""</f>
        <v/>
      </c>
      <c r="T487" t="str">
        <f>""</f>
        <v/>
      </c>
      <c r="U487" t="str">
        <f>""</f>
        <v/>
      </c>
      <c r="V487" t="str">
        <f>""</f>
        <v/>
      </c>
      <c r="W487" t="str">
        <f>""</f>
        <v/>
      </c>
      <c r="X487" t="str">
        <f>""</f>
        <v/>
      </c>
      <c r="Y487" t="str">
        <f>""</f>
        <v/>
      </c>
      <c r="Z487" t="str">
        <f>""</f>
        <v/>
      </c>
      <c r="AA487" t="str">
        <f>""</f>
        <v/>
      </c>
      <c r="AB487" t="str">
        <f>""</f>
        <v/>
      </c>
      <c r="AC487" t="str">
        <f>""</f>
        <v/>
      </c>
      <c r="AD487" t="str">
        <f>""</f>
        <v/>
      </c>
      <c r="AE487" t="str">
        <f>""</f>
        <v/>
      </c>
      <c r="AF487" t="str">
        <f>""</f>
        <v/>
      </c>
      <c r="AG487" t="str">
        <f>""</f>
        <v/>
      </c>
      <c r="AH487" t="str">
        <f>""</f>
        <v/>
      </c>
      <c r="AI487" t="str">
        <f>""</f>
        <v/>
      </c>
      <c r="AJ487" t="str">
        <f>""</f>
        <v/>
      </c>
      <c r="AK487" t="str">
        <f>""</f>
        <v/>
      </c>
      <c r="AL487" t="str">
        <f>""</f>
        <v/>
      </c>
      <c r="AM487" t="str">
        <f>""</f>
        <v/>
      </c>
      <c r="AN487" t="str">
        <f>""</f>
        <v/>
      </c>
      <c r="AO487" t="str">
        <f>""</f>
        <v/>
      </c>
      <c r="AP487" t="str">
        <f>""</f>
        <v/>
      </c>
      <c r="AQ487" t="str">
        <f>""</f>
        <v/>
      </c>
      <c r="AR487" t="str">
        <f>""</f>
        <v/>
      </c>
    </row>
    <row r="488" spans="2:44" x14ac:dyDescent="0.2">
      <c r="B488" s="16" t="str">
        <f>IF($A488="","",MAX($B$2:B487)+1)</f>
        <v/>
      </c>
      <c r="C488" t="str">
        <f>""</f>
        <v/>
      </c>
      <c r="D488" t="str">
        <f>""</f>
        <v/>
      </c>
      <c r="E488" t="str">
        <f>""</f>
        <v/>
      </c>
      <c r="F488" s="17" t="str">
        <f>""</f>
        <v/>
      </c>
      <c r="G488" s="17" t="str">
        <f>""</f>
        <v/>
      </c>
      <c r="H488" t="str">
        <f>""</f>
        <v/>
      </c>
      <c r="I488" t="str">
        <f>""</f>
        <v/>
      </c>
      <c r="J488" t="str">
        <f>""</f>
        <v/>
      </c>
      <c r="K488" t="str">
        <f>""</f>
        <v/>
      </c>
      <c r="L488" t="str">
        <f>""</f>
        <v/>
      </c>
      <c r="M488" t="str">
        <f>""</f>
        <v/>
      </c>
      <c r="N488" t="str">
        <f>""</f>
        <v/>
      </c>
      <c r="O488" t="str">
        <f>""</f>
        <v/>
      </c>
      <c r="P488" t="str">
        <f>""</f>
        <v/>
      </c>
      <c r="Q488" t="str">
        <f>""</f>
        <v/>
      </c>
      <c r="R488" t="str">
        <f>""</f>
        <v/>
      </c>
      <c r="S488" t="str">
        <f>""</f>
        <v/>
      </c>
      <c r="T488" t="str">
        <f>""</f>
        <v/>
      </c>
      <c r="U488" t="str">
        <f>""</f>
        <v/>
      </c>
      <c r="V488" t="str">
        <f>""</f>
        <v/>
      </c>
      <c r="W488" t="str">
        <f>""</f>
        <v/>
      </c>
      <c r="X488" t="str">
        <f>""</f>
        <v/>
      </c>
      <c r="Y488" t="str">
        <f>""</f>
        <v/>
      </c>
      <c r="Z488" t="str">
        <f>""</f>
        <v/>
      </c>
      <c r="AA488" t="str">
        <f>""</f>
        <v/>
      </c>
      <c r="AB488" t="str">
        <f>""</f>
        <v/>
      </c>
      <c r="AC488" t="str">
        <f>""</f>
        <v/>
      </c>
      <c r="AD488" t="str">
        <f>""</f>
        <v/>
      </c>
      <c r="AE488" t="str">
        <f>""</f>
        <v/>
      </c>
      <c r="AF488" t="str">
        <f>""</f>
        <v/>
      </c>
      <c r="AG488" t="str">
        <f>""</f>
        <v/>
      </c>
      <c r="AH488" t="str">
        <f>""</f>
        <v/>
      </c>
      <c r="AI488" t="str">
        <f>""</f>
        <v/>
      </c>
      <c r="AJ488" t="str">
        <f>""</f>
        <v/>
      </c>
      <c r="AK488" t="str">
        <f>""</f>
        <v/>
      </c>
      <c r="AL488" t="str">
        <f>""</f>
        <v/>
      </c>
      <c r="AM488" t="str">
        <f>""</f>
        <v/>
      </c>
      <c r="AN488" t="str">
        <f>""</f>
        <v/>
      </c>
      <c r="AO488" t="str">
        <f>""</f>
        <v/>
      </c>
      <c r="AP488" t="str">
        <f>""</f>
        <v/>
      </c>
      <c r="AQ488" t="str">
        <f>""</f>
        <v/>
      </c>
      <c r="AR488" t="str">
        <f>""</f>
        <v/>
      </c>
    </row>
    <row r="489" spans="2:44" x14ac:dyDescent="0.2">
      <c r="B489" s="16" t="str">
        <f>IF($A489="","",MAX($B$2:B488)+1)</f>
        <v/>
      </c>
      <c r="C489" t="str">
        <f>""</f>
        <v/>
      </c>
      <c r="D489" t="str">
        <f>""</f>
        <v/>
      </c>
      <c r="E489" t="str">
        <f>""</f>
        <v/>
      </c>
      <c r="F489" s="17" t="str">
        <f>""</f>
        <v/>
      </c>
      <c r="G489" s="17" t="str">
        <f>""</f>
        <v/>
      </c>
      <c r="H489" t="str">
        <f>""</f>
        <v/>
      </c>
      <c r="I489" t="str">
        <f>""</f>
        <v/>
      </c>
      <c r="J489" t="str">
        <f>""</f>
        <v/>
      </c>
      <c r="K489" t="str">
        <f>""</f>
        <v/>
      </c>
      <c r="L489" t="str">
        <f>""</f>
        <v/>
      </c>
      <c r="M489" t="str">
        <f>""</f>
        <v/>
      </c>
      <c r="N489" t="str">
        <f>""</f>
        <v/>
      </c>
      <c r="O489" t="str">
        <f>""</f>
        <v/>
      </c>
      <c r="P489" t="str">
        <f>""</f>
        <v/>
      </c>
      <c r="Q489" t="str">
        <f>""</f>
        <v/>
      </c>
      <c r="R489" t="str">
        <f>""</f>
        <v/>
      </c>
      <c r="S489" t="str">
        <f>""</f>
        <v/>
      </c>
      <c r="T489" t="str">
        <f>""</f>
        <v/>
      </c>
      <c r="U489" t="str">
        <f>""</f>
        <v/>
      </c>
      <c r="V489" t="str">
        <f>""</f>
        <v/>
      </c>
      <c r="W489" t="str">
        <f>""</f>
        <v/>
      </c>
      <c r="X489" t="str">
        <f>""</f>
        <v/>
      </c>
      <c r="Y489" t="str">
        <f>""</f>
        <v/>
      </c>
      <c r="Z489" t="str">
        <f>""</f>
        <v/>
      </c>
      <c r="AA489" t="str">
        <f>""</f>
        <v/>
      </c>
      <c r="AB489" t="str">
        <f>""</f>
        <v/>
      </c>
      <c r="AC489" t="str">
        <f>""</f>
        <v/>
      </c>
      <c r="AD489" t="str">
        <f>""</f>
        <v/>
      </c>
      <c r="AE489" t="str">
        <f>""</f>
        <v/>
      </c>
      <c r="AF489" t="str">
        <f>""</f>
        <v/>
      </c>
      <c r="AG489" t="str">
        <f>""</f>
        <v/>
      </c>
      <c r="AH489" t="str">
        <f>""</f>
        <v/>
      </c>
      <c r="AI489" t="str">
        <f>""</f>
        <v/>
      </c>
      <c r="AJ489" t="str">
        <f>""</f>
        <v/>
      </c>
      <c r="AK489" t="str">
        <f>""</f>
        <v/>
      </c>
      <c r="AL489" t="str">
        <f>""</f>
        <v/>
      </c>
      <c r="AM489" t="str">
        <f>""</f>
        <v/>
      </c>
      <c r="AN489" t="str">
        <f>""</f>
        <v/>
      </c>
      <c r="AO489" t="str">
        <f>""</f>
        <v/>
      </c>
      <c r="AP489" t="str">
        <f>""</f>
        <v/>
      </c>
      <c r="AQ489" t="str">
        <f>""</f>
        <v/>
      </c>
      <c r="AR489" t="str">
        <f>""</f>
        <v/>
      </c>
    </row>
    <row r="490" spans="2:44" x14ac:dyDescent="0.2">
      <c r="B490" s="16" t="str">
        <f>IF($A490="","",MAX($B$2:B489)+1)</f>
        <v/>
      </c>
      <c r="C490" t="str">
        <f>""</f>
        <v/>
      </c>
      <c r="D490" t="str">
        <f>""</f>
        <v/>
      </c>
      <c r="E490" t="str">
        <f>""</f>
        <v/>
      </c>
      <c r="F490" s="17" t="str">
        <f>""</f>
        <v/>
      </c>
      <c r="G490" s="17" t="str">
        <f>""</f>
        <v/>
      </c>
      <c r="H490" t="str">
        <f>""</f>
        <v/>
      </c>
      <c r="I490" t="str">
        <f>""</f>
        <v/>
      </c>
      <c r="J490" t="str">
        <f>""</f>
        <v/>
      </c>
      <c r="K490" t="str">
        <f>""</f>
        <v/>
      </c>
      <c r="L490" t="str">
        <f>""</f>
        <v/>
      </c>
      <c r="M490" t="str">
        <f>""</f>
        <v/>
      </c>
      <c r="N490" t="str">
        <f>""</f>
        <v/>
      </c>
      <c r="O490" t="str">
        <f>""</f>
        <v/>
      </c>
      <c r="P490" t="str">
        <f>""</f>
        <v/>
      </c>
      <c r="Q490" t="str">
        <f>""</f>
        <v/>
      </c>
      <c r="R490" t="str">
        <f>""</f>
        <v/>
      </c>
      <c r="S490" t="str">
        <f>""</f>
        <v/>
      </c>
      <c r="T490" t="str">
        <f>""</f>
        <v/>
      </c>
      <c r="U490" t="str">
        <f>""</f>
        <v/>
      </c>
      <c r="V490" t="str">
        <f>""</f>
        <v/>
      </c>
      <c r="W490" t="str">
        <f>""</f>
        <v/>
      </c>
      <c r="X490" t="str">
        <f>""</f>
        <v/>
      </c>
      <c r="Y490" t="str">
        <f>""</f>
        <v/>
      </c>
      <c r="Z490" t="str">
        <f>""</f>
        <v/>
      </c>
      <c r="AA490" t="str">
        <f>""</f>
        <v/>
      </c>
      <c r="AB490" t="str">
        <f>""</f>
        <v/>
      </c>
      <c r="AC490" t="str">
        <f>""</f>
        <v/>
      </c>
      <c r="AD490" t="str">
        <f>""</f>
        <v/>
      </c>
      <c r="AE490" t="str">
        <f>""</f>
        <v/>
      </c>
      <c r="AF490" t="str">
        <f>""</f>
        <v/>
      </c>
      <c r="AG490" t="str">
        <f>""</f>
        <v/>
      </c>
      <c r="AH490" t="str">
        <f>""</f>
        <v/>
      </c>
      <c r="AI490" t="str">
        <f>""</f>
        <v/>
      </c>
      <c r="AJ490" t="str">
        <f>""</f>
        <v/>
      </c>
      <c r="AK490" t="str">
        <f>""</f>
        <v/>
      </c>
      <c r="AL490" t="str">
        <f>""</f>
        <v/>
      </c>
      <c r="AM490" t="str">
        <f>""</f>
        <v/>
      </c>
      <c r="AN490" t="str">
        <f>""</f>
        <v/>
      </c>
      <c r="AO490" t="str">
        <f>""</f>
        <v/>
      </c>
      <c r="AP490" t="str">
        <f>""</f>
        <v/>
      </c>
      <c r="AQ490" t="str">
        <f>""</f>
        <v/>
      </c>
      <c r="AR490" t="str">
        <f>""</f>
        <v/>
      </c>
    </row>
    <row r="491" spans="2:44" x14ac:dyDescent="0.2">
      <c r="B491" s="16" t="str">
        <f>IF($A491="","",MAX($B$2:B490)+1)</f>
        <v/>
      </c>
      <c r="C491" t="str">
        <f>""</f>
        <v/>
      </c>
      <c r="D491" t="str">
        <f>""</f>
        <v/>
      </c>
      <c r="E491" t="str">
        <f>""</f>
        <v/>
      </c>
      <c r="F491" s="17" t="str">
        <f>""</f>
        <v/>
      </c>
      <c r="G491" s="17" t="str">
        <f>""</f>
        <v/>
      </c>
      <c r="H491" t="str">
        <f>""</f>
        <v/>
      </c>
      <c r="I491" t="str">
        <f>""</f>
        <v/>
      </c>
      <c r="J491" t="str">
        <f>""</f>
        <v/>
      </c>
      <c r="K491" t="str">
        <f>""</f>
        <v/>
      </c>
      <c r="L491" t="str">
        <f>""</f>
        <v/>
      </c>
      <c r="M491" t="str">
        <f>""</f>
        <v/>
      </c>
      <c r="N491" t="str">
        <f>""</f>
        <v/>
      </c>
      <c r="O491" t="str">
        <f>""</f>
        <v/>
      </c>
      <c r="P491" t="str">
        <f>""</f>
        <v/>
      </c>
      <c r="Q491" t="str">
        <f>""</f>
        <v/>
      </c>
      <c r="R491" t="str">
        <f>""</f>
        <v/>
      </c>
      <c r="S491" t="str">
        <f>""</f>
        <v/>
      </c>
      <c r="T491" t="str">
        <f>""</f>
        <v/>
      </c>
      <c r="U491" t="str">
        <f>""</f>
        <v/>
      </c>
      <c r="V491" t="str">
        <f>""</f>
        <v/>
      </c>
      <c r="W491" t="str">
        <f>""</f>
        <v/>
      </c>
      <c r="X491" t="str">
        <f>""</f>
        <v/>
      </c>
      <c r="Y491" t="str">
        <f>""</f>
        <v/>
      </c>
      <c r="Z491" t="str">
        <f>""</f>
        <v/>
      </c>
      <c r="AA491" t="str">
        <f>""</f>
        <v/>
      </c>
      <c r="AB491" t="str">
        <f>""</f>
        <v/>
      </c>
      <c r="AC491" t="str">
        <f>""</f>
        <v/>
      </c>
      <c r="AD491" t="str">
        <f>""</f>
        <v/>
      </c>
      <c r="AE491" t="str">
        <f>""</f>
        <v/>
      </c>
      <c r="AF491" t="str">
        <f>""</f>
        <v/>
      </c>
      <c r="AG491" t="str">
        <f>""</f>
        <v/>
      </c>
      <c r="AH491" t="str">
        <f>""</f>
        <v/>
      </c>
      <c r="AI491" t="str">
        <f>""</f>
        <v/>
      </c>
      <c r="AJ491" t="str">
        <f>""</f>
        <v/>
      </c>
      <c r="AK491" t="str">
        <f>""</f>
        <v/>
      </c>
      <c r="AL491" t="str">
        <f>""</f>
        <v/>
      </c>
      <c r="AM491" t="str">
        <f>""</f>
        <v/>
      </c>
      <c r="AN491" t="str">
        <f>""</f>
        <v/>
      </c>
      <c r="AO491" t="str">
        <f>""</f>
        <v/>
      </c>
      <c r="AP491" t="str">
        <f>""</f>
        <v/>
      </c>
      <c r="AQ491" t="str">
        <f>""</f>
        <v/>
      </c>
      <c r="AR491" t="str">
        <f>""</f>
        <v/>
      </c>
    </row>
    <row r="492" spans="2:44" x14ac:dyDescent="0.2">
      <c r="B492" s="16" t="str">
        <f>IF($A492="","",MAX($B$2:B491)+1)</f>
        <v/>
      </c>
      <c r="C492" t="str">
        <f>""</f>
        <v/>
      </c>
      <c r="D492" t="str">
        <f>""</f>
        <v/>
      </c>
      <c r="E492" t="str">
        <f>""</f>
        <v/>
      </c>
      <c r="F492" s="17" t="str">
        <f>""</f>
        <v/>
      </c>
      <c r="G492" s="17" t="str">
        <f>""</f>
        <v/>
      </c>
      <c r="H492" t="str">
        <f>""</f>
        <v/>
      </c>
      <c r="I492" t="str">
        <f>""</f>
        <v/>
      </c>
      <c r="J492" t="str">
        <f>""</f>
        <v/>
      </c>
      <c r="K492" t="str">
        <f>""</f>
        <v/>
      </c>
      <c r="L492" t="str">
        <f>""</f>
        <v/>
      </c>
      <c r="M492" t="str">
        <f>""</f>
        <v/>
      </c>
      <c r="N492" t="str">
        <f>""</f>
        <v/>
      </c>
      <c r="O492" t="str">
        <f>""</f>
        <v/>
      </c>
      <c r="P492" t="str">
        <f>""</f>
        <v/>
      </c>
      <c r="Q492" t="str">
        <f>""</f>
        <v/>
      </c>
      <c r="R492" t="str">
        <f>""</f>
        <v/>
      </c>
      <c r="S492" t="str">
        <f>""</f>
        <v/>
      </c>
      <c r="T492" t="str">
        <f>""</f>
        <v/>
      </c>
      <c r="U492" t="str">
        <f>""</f>
        <v/>
      </c>
      <c r="V492" t="str">
        <f>""</f>
        <v/>
      </c>
      <c r="W492" t="str">
        <f>""</f>
        <v/>
      </c>
      <c r="X492" t="str">
        <f>""</f>
        <v/>
      </c>
      <c r="Y492" t="str">
        <f>""</f>
        <v/>
      </c>
      <c r="Z492" t="str">
        <f>""</f>
        <v/>
      </c>
      <c r="AA492" t="str">
        <f>""</f>
        <v/>
      </c>
      <c r="AB492" t="str">
        <f>""</f>
        <v/>
      </c>
      <c r="AC492" t="str">
        <f>""</f>
        <v/>
      </c>
      <c r="AD492" t="str">
        <f>""</f>
        <v/>
      </c>
      <c r="AE492" t="str">
        <f>""</f>
        <v/>
      </c>
      <c r="AF492" t="str">
        <f>""</f>
        <v/>
      </c>
      <c r="AG492" t="str">
        <f>""</f>
        <v/>
      </c>
      <c r="AH492" t="str">
        <f>""</f>
        <v/>
      </c>
      <c r="AI492" t="str">
        <f>""</f>
        <v/>
      </c>
      <c r="AJ492" t="str">
        <f>""</f>
        <v/>
      </c>
      <c r="AK492" t="str">
        <f>""</f>
        <v/>
      </c>
      <c r="AL492" t="str">
        <f>""</f>
        <v/>
      </c>
      <c r="AM492" t="str">
        <f>""</f>
        <v/>
      </c>
      <c r="AN492" t="str">
        <f>""</f>
        <v/>
      </c>
      <c r="AO492" t="str">
        <f>""</f>
        <v/>
      </c>
      <c r="AP492" t="str">
        <f>""</f>
        <v/>
      </c>
      <c r="AQ492" t="str">
        <f>""</f>
        <v/>
      </c>
      <c r="AR492" t="str">
        <f>""</f>
        <v/>
      </c>
    </row>
    <row r="493" spans="2:44" x14ac:dyDescent="0.2">
      <c r="B493" s="16" t="str">
        <f>IF($A493="","",MAX($B$2:B492)+1)</f>
        <v/>
      </c>
      <c r="C493" t="str">
        <f>""</f>
        <v/>
      </c>
      <c r="D493" t="str">
        <f>""</f>
        <v/>
      </c>
      <c r="E493" t="str">
        <f>""</f>
        <v/>
      </c>
      <c r="F493" s="17" t="str">
        <f>""</f>
        <v/>
      </c>
      <c r="G493" s="17" t="str">
        <f>""</f>
        <v/>
      </c>
      <c r="H493" t="str">
        <f>""</f>
        <v/>
      </c>
      <c r="I493" t="str">
        <f>""</f>
        <v/>
      </c>
      <c r="J493" t="str">
        <f>""</f>
        <v/>
      </c>
      <c r="K493" t="str">
        <f>""</f>
        <v/>
      </c>
      <c r="L493" t="str">
        <f>""</f>
        <v/>
      </c>
      <c r="M493" t="str">
        <f>""</f>
        <v/>
      </c>
      <c r="N493" t="str">
        <f>""</f>
        <v/>
      </c>
      <c r="O493" t="str">
        <f>""</f>
        <v/>
      </c>
      <c r="P493" t="str">
        <f>""</f>
        <v/>
      </c>
      <c r="Q493" t="str">
        <f>""</f>
        <v/>
      </c>
      <c r="R493" t="str">
        <f>""</f>
        <v/>
      </c>
      <c r="S493" t="str">
        <f>""</f>
        <v/>
      </c>
      <c r="T493" t="str">
        <f>""</f>
        <v/>
      </c>
      <c r="U493" t="str">
        <f>""</f>
        <v/>
      </c>
      <c r="V493" t="str">
        <f>""</f>
        <v/>
      </c>
      <c r="W493" t="str">
        <f>""</f>
        <v/>
      </c>
      <c r="X493" t="str">
        <f>""</f>
        <v/>
      </c>
      <c r="Y493" t="str">
        <f>""</f>
        <v/>
      </c>
      <c r="Z493" t="str">
        <f>""</f>
        <v/>
      </c>
      <c r="AA493" t="str">
        <f>""</f>
        <v/>
      </c>
      <c r="AB493" t="str">
        <f>""</f>
        <v/>
      </c>
      <c r="AC493" t="str">
        <f>""</f>
        <v/>
      </c>
      <c r="AD493" t="str">
        <f>""</f>
        <v/>
      </c>
      <c r="AE493" t="str">
        <f>""</f>
        <v/>
      </c>
      <c r="AF493" t="str">
        <f>""</f>
        <v/>
      </c>
      <c r="AG493" t="str">
        <f>""</f>
        <v/>
      </c>
      <c r="AH493" t="str">
        <f>""</f>
        <v/>
      </c>
      <c r="AI493" t="str">
        <f>""</f>
        <v/>
      </c>
      <c r="AJ493" t="str">
        <f>""</f>
        <v/>
      </c>
      <c r="AK493" t="str">
        <f>""</f>
        <v/>
      </c>
      <c r="AL493" t="str">
        <f>""</f>
        <v/>
      </c>
      <c r="AM493" t="str">
        <f>""</f>
        <v/>
      </c>
      <c r="AN493" t="str">
        <f>""</f>
        <v/>
      </c>
      <c r="AO493" t="str">
        <f>""</f>
        <v/>
      </c>
      <c r="AP493" t="str">
        <f>""</f>
        <v/>
      </c>
      <c r="AQ493" t="str">
        <f>""</f>
        <v/>
      </c>
      <c r="AR493" t="str">
        <f>""</f>
        <v/>
      </c>
    </row>
    <row r="494" spans="2:44" x14ac:dyDescent="0.2">
      <c r="B494" s="16" t="str">
        <f>IF($A494="","",MAX($B$2:B493)+1)</f>
        <v/>
      </c>
      <c r="C494" t="str">
        <f>""</f>
        <v/>
      </c>
      <c r="D494" t="str">
        <f>""</f>
        <v/>
      </c>
      <c r="E494" t="str">
        <f>""</f>
        <v/>
      </c>
      <c r="F494" s="17" t="str">
        <f>""</f>
        <v/>
      </c>
      <c r="G494" s="17" t="str">
        <f>""</f>
        <v/>
      </c>
      <c r="H494" t="str">
        <f>""</f>
        <v/>
      </c>
      <c r="I494" t="str">
        <f>""</f>
        <v/>
      </c>
      <c r="J494" t="str">
        <f>""</f>
        <v/>
      </c>
      <c r="K494" t="str">
        <f>""</f>
        <v/>
      </c>
      <c r="L494" t="str">
        <f>""</f>
        <v/>
      </c>
      <c r="M494" t="str">
        <f>""</f>
        <v/>
      </c>
      <c r="N494" t="str">
        <f>""</f>
        <v/>
      </c>
      <c r="O494" t="str">
        <f>""</f>
        <v/>
      </c>
      <c r="P494" t="str">
        <f>""</f>
        <v/>
      </c>
      <c r="Q494" t="str">
        <f>""</f>
        <v/>
      </c>
      <c r="R494" t="str">
        <f>""</f>
        <v/>
      </c>
      <c r="S494" t="str">
        <f>""</f>
        <v/>
      </c>
      <c r="T494" t="str">
        <f>""</f>
        <v/>
      </c>
      <c r="U494" t="str">
        <f>""</f>
        <v/>
      </c>
      <c r="V494" t="str">
        <f>""</f>
        <v/>
      </c>
      <c r="W494" t="str">
        <f>""</f>
        <v/>
      </c>
      <c r="X494" t="str">
        <f>""</f>
        <v/>
      </c>
      <c r="Y494" t="str">
        <f>""</f>
        <v/>
      </c>
      <c r="Z494" t="str">
        <f>""</f>
        <v/>
      </c>
      <c r="AA494" t="str">
        <f>""</f>
        <v/>
      </c>
      <c r="AB494" t="str">
        <f>""</f>
        <v/>
      </c>
      <c r="AC494" t="str">
        <f>""</f>
        <v/>
      </c>
      <c r="AD494" t="str">
        <f>""</f>
        <v/>
      </c>
      <c r="AE494" t="str">
        <f>""</f>
        <v/>
      </c>
      <c r="AF494" t="str">
        <f>""</f>
        <v/>
      </c>
      <c r="AG494" t="str">
        <f>""</f>
        <v/>
      </c>
      <c r="AH494" t="str">
        <f>""</f>
        <v/>
      </c>
      <c r="AI494" t="str">
        <f>""</f>
        <v/>
      </c>
      <c r="AJ494" t="str">
        <f>""</f>
        <v/>
      </c>
      <c r="AK494" t="str">
        <f>""</f>
        <v/>
      </c>
      <c r="AL494" t="str">
        <f>""</f>
        <v/>
      </c>
      <c r="AM494" t="str">
        <f>""</f>
        <v/>
      </c>
      <c r="AN494" t="str">
        <f>""</f>
        <v/>
      </c>
      <c r="AO494" t="str">
        <f>""</f>
        <v/>
      </c>
      <c r="AP494" t="str">
        <f>""</f>
        <v/>
      </c>
      <c r="AQ494" t="str">
        <f>""</f>
        <v/>
      </c>
      <c r="AR494" t="str">
        <f>""</f>
        <v/>
      </c>
    </row>
    <row r="495" spans="2:44" x14ac:dyDescent="0.2">
      <c r="B495" s="16" t="str">
        <f>IF($A495="","",MAX($B$2:B494)+1)</f>
        <v/>
      </c>
      <c r="C495" t="str">
        <f>""</f>
        <v/>
      </c>
      <c r="D495" t="str">
        <f>""</f>
        <v/>
      </c>
      <c r="E495" t="str">
        <f>""</f>
        <v/>
      </c>
      <c r="F495" s="17" t="str">
        <f>""</f>
        <v/>
      </c>
      <c r="G495" s="17" t="str">
        <f>""</f>
        <v/>
      </c>
      <c r="H495" t="str">
        <f>""</f>
        <v/>
      </c>
      <c r="I495" t="str">
        <f>""</f>
        <v/>
      </c>
      <c r="J495" t="str">
        <f>""</f>
        <v/>
      </c>
      <c r="K495" t="str">
        <f>""</f>
        <v/>
      </c>
      <c r="L495" t="str">
        <f>""</f>
        <v/>
      </c>
      <c r="M495" t="str">
        <f>""</f>
        <v/>
      </c>
      <c r="N495" t="str">
        <f>""</f>
        <v/>
      </c>
      <c r="O495" t="str">
        <f>""</f>
        <v/>
      </c>
      <c r="P495" t="str">
        <f>""</f>
        <v/>
      </c>
      <c r="Q495" t="str">
        <f>""</f>
        <v/>
      </c>
      <c r="R495" t="str">
        <f>""</f>
        <v/>
      </c>
      <c r="S495" t="str">
        <f>""</f>
        <v/>
      </c>
      <c r="T495" t="str">
        <f>""</f>
        <v/>
      </c>
      <c r="U495" t="str">
        <f>""</f>
        <v/>
      </c>
      <c r="V495" t="str">
        <f>""</f>
        <v/>
      </c>
      <c r="W495" t="str">
        <f>""</f>
        <v/>
      </c>
      <c r="X495" t="str">
        <f>""</f>
        <v/>
      </c>
      <c r="Y495" t="str">
        <f>""</f>
        <v/>
      </c>
      <c r="Z495" t="str">
        <f>""</f>
        <v/>
      </c>
      <c r="AA495" t="str">
        <f>""</f>
        <v/>
      </c>
      <c r="AB495" t="str">
        <f>""</f>
        <v/>
      </c>
      <c r="AC495" t="str">
        <f>""</f>
        <v/>
      </c>
      <c r="AD495" t="str">
        <f>""</f>
        <v/>
      </c>
      <c r="AE495" t="str">
        <f>""</f>
        <v/>
      </c>
      <c r="AF495" t="str">
        <f>""</f>
        <v/>
      </c>
      <c r="AG495" t="str">
        <f>""</f>
        <v/>
      </c>
      <c r="AH495" t="str">
        <f>""</f>
        <v/>
      </c>
      <c r="AI495" t="str">
        <f>""</f>
        <v/>
      </c>
      <c r="AJ495" t="str">
        <f>""</f>
        <v/>
      </c>
      <c r="AK495" t="str">
        <f>""</f>
        <v/>
      </c>
      <c r="AL495" t="str">
        <f>""</f>
        <v/>
      </c>
      <c r="AM495" t="str">
        <f>""</f>
        <v/>
      </c>
      <c r="AN495" t="str">
        <f>""</f>
        <v/>
      </c>
      <c r="AO495" t="str">
        <f>""</f>
        <v/>
      </c>
      <c r="AP495" t="str">
        <f>""</f>
        <v/>
      </c>
      <c r="AQ495" t="str">
        <f>""</f>
        <v/>
      </c>
      <c r="AR495" t="str">
        <f>""</f>
        <v/>
      </c>
    </row>
    <row r="496" spans="2:44" x14ac:dyDescent="0.2">
      <c r="B496" s="16" t="str">
        <f>IF($A496="","",MAX($B$2:B495)+1)</f>
        <v/>
      </c>
      <c r="C496" t="str">
        <f>""</f>
        <v/>
      </c>
      <c r="D496" t="str">
        <f>""</f>
        <v/>
      </c>
      <c r="E496" t="str">
        <f>""</f>
        <v/>
      </c>
      <c r="F496" s="17" t="str">
        <f>""</f>
        <v/>
      </c>
      <c r="G496" s="17" t="str">
        <f>""</f>
        <v/>
      </c>
      <c r="H496" t="str">
        <f>""</f>
        <v/>
      </c>
      <c r="I496" t="str">
        <f>""</f>
        <v/>
      </c>
      <c r="J496" t="str">
        <f>""</f>
        <v/>
      </c>
      <c r="K496" t="str">
        <f>""</f>
        <v/>
      </c>
      <c r="L496" t="str">
        <f>""</f>
        <v/>
      </c>
      <c r="M496" t="str">
        <f>""</f>
        <v/>
      </c>
      <c r="N496" t="str">
        <f>""</f>
        <v/>
      </c>
      <c r="O496" t="str">
        <f>""</f>
        <v/>
      </c>
      <c r="P496" t="str">
        <f>""</f>
        <v/>
      </c>
      <c r="Q496" t="str">
        <f>""</f>
        <v/>
      </c>
      <c r="R496" t="str">
        <f>""</f>
        <v/>
      </c>
      <c r="S496" t="str">
        <f>""</f>
        <v/>
      </c>
      <c r="T496" t="str">
        <f>""</f>
        <v/>
      </c>
      <c r="U496" t="str">
        <f>""</f>
        <v/>
      </c>
      <c r="V496" t="str">
        <f>""</f>
        <v/>
      </c>
      <c r="W496" t="str">
        <f>""</f>
        <v/>
      </c>
      <c r="X496" t="str">
        <f>""</f>
        <v/>
      </c>
      <c r="Y496" t="str">
        <f>""</f>
        <v/>
      </c>
      <c r="Z496" t="str">
        <f>""</f>
        <v/>
      </c>
      <c r="AA496" t="str">
        <f>""</f>
        <v/>
      </c>
      <c r="AB496" t="str">
        <f>""</f>
        <v/>
      </c>
      <c r="AC496" t="str">
        <f>""</f>
        <v/>
      </c>
      <c r="AD496" t="str">
        <f>""</f>
        <v/>
      </c>
      <c r="AE496" t="str">
        <f>""</f>
        <v/>
      </c>
      <c r="AF496" t="str">
        <f>""</f>
        <v/>
      </c>
      <c r="AG496" t="str">
        <f>""</f>
        <v/>
      </c>
      <c r="AH496" t="str">
        <f>""</f>
        <v/>
      </c>
      <c r="AI496" t="str">
        <f>""</f>
        <v/>
      </c>
      <c r="AJ496" t="str">
        <f>""</f>
        <v/>
      </c>
      <c r="AK496" t="str">
        <f>""</f>
        <v/>
      </c>
      <c r="AL496" t="str">
        <f>""</f>
        <v/>
      </c>
      <c r="AM496" t="str">
        <f>""</f>
        <v/>
      </c>
      <c r="AN496" t="str">
        <f>""</f>
        <v/>
      </c>
      <c r="AO496" t="str">
        <f>""</f>
        <v/>
      </c>
      <c r="AP496" t="str">
        <f>""</f>
        <v/>
      </c>
      <c r="AQ496" t="str">
        <f>""</f>
        <v/>
      </c>
      <c r="AR496" t="str">
        <f>""</f>
        <v/>
      </c>
    </row>
    <row r="497" spans="2:44" x14ac:dyDescent="0.2">
      <c r="B497" s="16" t="str">
        <f>IF($A497="","",MAX($B$2:B496)+1)</f>
        <v/>
      </c>
      <c r="C497" t="str">
        <f>""</f>
        <v/>
      </c>
      <c r="D497" t="str">
        <f>""</f>
        <v/>
      </c>
      <c r="E497" t="str">
        <f>""</f>
        <v/>
      </c>
      <c r="F497" s="17" t="str">
        <f>""</f>
        <v/>
      </c>
      <c r="G497" s="17" t="str">
        <f>""</f>
        <v/>
      </c>
      <c r="H497" t="str">
        <f>""</f>
        <v/>
      </c>
      <c r="I497" t="str">
        <f>""</f>
        <v/>
      </c>
      <c r="J497" t="str">
        <f>""</f>
        <v/>
      </c>
      <c r="K497" t="str">
        <f>""</f>
        <v/>
      </c>
      <c r="L497" t="str">
        <f>""</f>
        <v/>
      </c>
      <c r="M497" t="str">
        <f>""</f>
        <v/>
      </c>
      <c r="N497" t="str">
        <f>""</f>
        <v/>
      </c>
      <c r="O497" t="str">
        <f>""</f>
        <v/>
      </c>
      <c r="P497" t="str">
        <f>""</f>
        <v/>
      </c>
      <c r="Q497" t="str">
        <f>""</f>
        <v/>
      </c>
      <c r="R497" t="str">
        <f>""</f>
        <v/>
      </c>
      <c r="S497" t="str">
        <f>""</f>
        <v/>
      </c>
      <c r="T497" t="str">
        <f>""</f>
        <v/>
      </c>
      <c r="U497" t="str">
        <f>""</f>
        <v/>
      </c>
      <c r="V497" t="str">
        <f>""</f>
        <v/>
      </c>
      <c r="W497" t="str">
        <f>""</f>
        <v/>
      </c>
      <c r="X497" t="str">
        <f>""</f>
        <v/>
      </c>
      <c r="Y497" t="str">
        <f>""</f>
        <v/>
      </c>
      <c r="Z497" t="str">
        <f>""</f>
        <v/>
      </c>
      <c r="AA497" t="str">
        <f>""</f>
        <v/>
      </c>
      <c r="AB497" t="str">
        <f>""</f>
        <v/>
      </c>
      <c r="AC497" t="str">
        <f>""</f>
        <v/>
      </c>
      <c r="AD497" t="str">
        <f>""</f>
        <v/>
      </c>
      <c r="AE497" t="str">
        <f>""</f>
        <v/>
      </c>
      <c r="AF497" t="str">
        <f>""</f>
        <v/>
      </c>
      <c r="AG497" t="str">
        <f>""</f>
        <v/>
      </c>
      <c r="AH497" t="str">
        <f>""</f>
        <v/>
      </c>
      <c r="AI497" t="str">
        <f>""</f>
        <v/>
      </c>
      <c r="AJ497" t="str">
        <f>""</f>
        <v/>
      </c>
      <c r="AK497" t="str">
        <f>""</f>
        <v/>
      </c>
      <c r="AL497" t="str">
        <f>""</f>
        <v/>
      </c>
      <c r="AM497" t="str">
        <f>""</f>
        <v/>
      </c>
      <c r="AN497" t="str">
        <f>""</f>
        <v/>
      </c>
      <c r="AO497" t="str">
        <f>""</f>
        <v/>
      </c>
      <c r="AP497" t="str">
        <f>""</f>
        <v/>
      </c>
      <c r="AQ497" t="str">
        <f>""</f>
        <v/>
      </c>
      <c r="AR497" t="str">
        <f>""</f>
        <v/>
      </c>
    </row>
    <row r="498" spans="2:44" x14ac:dyDescent="0.2">
      <c r="B498" s="16" t="str">
        <f>IF($A498="","",MAX($B$2:B497)+1)</f>
        <v/>
      </c>
      <c r="C498" t="str">
        <f>""</f>
        <v/>
      </c>
      <c r="D498" t="str">
        <f>""</f>
        <v/>
      </c>
      <c r="E498" t="str">
        <f>""</f>
        <v/>
      </c>
      <c r="F498" s="17" t="str">
        <f>""</f>
        <v/>
      </c>
      <c r="G498" s="17" t="str">
        <f>""</f>
        <v/>
      </c>
      <c r="H498" t="str">
        <f>""</f>
        <v/>
      </c>
      <c r="I498" t="str">
        <f>""</f>
        <v/>
      </c>
      <c r="J498" t="str">
        <f>""</f>
        <v/>
      </c>
      <c r="K498" t="str">
        <f>""</f>
        <v/>
      </c>
      <c r="L498" t="str">
        <f>""</f>
        <v/>
      </c>
      <c r="M498" t="str">
        <f>""</f>
        <v/>
      </c>
      <c r="N498" t="str">
        <f>""</f>
        <v/>
      </c>
      <c r="O498" t="str">
        <f>""</f>
        <v/>
      </c>
      <c r="P498" t="str">
        <f>""</f>
        <v/>
      </c>
      <c r="Q498" t="str">
        <f>""</f>
        <v/>
      </c>
      <c r="R498" t="str">
        <f>""</f>
        <v/>
      </c>
      <c r="S498" t="str">
        <f>""</f>
        <v/>
      </c>
      <c r="T498" t="str">
        <f>""</f>
        <v/>
      </c>
      <c r="U498" t="str">
        <f>""</f>
        <v/>
      </c>
      <c r="V498" t="str">
        <f>""</f>
        <v/>
      </c>
      <c r="W498" t="str">
        <f>""</f>
        <v/>
      </c>
      <c r="X498" t="str">
        <f>""</f>
        <v/>
      </c>
      <c r="Y498" t="str">
        <f>""</f>
        <v/>
      </c>
      <c r="Z498" t="str">
        <f>""</f>
        <v/>
      </c>
      <c r="AA498" t="str">
        <f>""</f>
        <v/>
      </c>
      <c r="AB498" t="str">
        <f>""</f>
        <v/>
      </c>
      <c r="AC498" t="str">
        <f>""</f>
        <v/>
      </c>
      <c r="AD498" t="str">
        <f>""</f>
        <v/>
      </c>
      <c r="AE498" t="str">
        <f>""</f>
        <v/>
      </c>
      <c r="AF498" t="str">
        <f>""</f>
        <v/>
      </c>
      <c r="AG498" t="str">
        <f>""</f>
        <v/>
      </c>
      <c r="AH498" t="str">
        <f>""</f>
        <v/>
      </c>
      <c r="AI498" t="str">
        <f>""</f>
        <v/>
      </c>
      <c r="AJ498" t="str">
        <f>""</f>
        <v/>
      </c>
      <c r="AK498" t="str">
        <f>""</f>
        <v/>
      </c>
      <c r="AL498" t="str">
        <f>""</f>
        <v/>
      </c>
      <c r="AM498" t="str">
        <f>""</f>
        <v/>
      </c>
      <c r="AN498" t="str">
        <f>""</f>
        <v/>
      </c>
      <c r="AO498" t="str">
        <f>""</f>
        <v/>
      </c>
      <c r="AP498" t="str">
        <f>""</f>
        <v/>
      </c>
      <c r="AQ498" t="str">
        <f>""</f>
        <v/>
      </c>
      <c r="AR498" t="str">
        <f>""</f>
        <v/>
      </c>
    </row>
    <row r="499" spans="2:44" x14ac:dyDescent="0.2">
      <c r="B499" s="16" t="str">
        <f>IF($A499="","",MAX($B$2:B498)+1)</f>
        <v/>
      </c>
      <c r="C499" t="str">
        <f>""</f>
        <v/>
      </c>
      <c r="D499" t="str">
        <f>""</f>
        <v/>
      </c>
      <c r="E499" t="str">
        <f>""</f>
        <v/>
      </c>
      <c r="F499" s="17" t="str">
        <f>""</f>
        <v/>
      </c>
      <c r="G499" s="17" t="str">
        <f>""</f>
        <v/>
      </c>
      <c r="H499" t="str">
        <f>""</f>
        <v/>
      </c>
      <c r="I499" t="str">
        <f>""</f>
        <v/>
      </c>
      <c r="J499" t="str">
        <f>""</f>
        <v/>
      </c>
      <c r="K499" t="str">
        <f>""</f>
        <v/>
      </c>
      <c r="L499" t="str">
        <f>""</f>
        <v/>
      </c>
      <c r="M499" t="str">
        <f>""</f>
        <v/>
      </c>
      <c r="N499" t="str">
        <f>""</f>
        <v/>
      </c>
      <c r="O499" t="str">
        <f>""</f>
        <v/>
      </c>
      <c r="P499" t="str">
        <f>""</f>
        <v/>
      </c>
      <c r="Q499" t="str">
        <f>""</f>
        <v/>
      </c>
      <c r="R499" t="str">
        <f>""</f>
        <v/>
      </c>
      <c r="S499" t="str">
        <f>""</f>
        <v/>
      </c>
      <c r="T499" t="str">
        <f>""</f>
        <v/>
      </c>
      <c r="U499" t="str">
        <f>""</f>
        <v/>
      </c>
      <c r="V499" t="str">
        <f>""</f>
        <v/>
      </c>
      <c r="W499" t="str">
        <f>""</f>
        <v/>
      </c>
      <c r="X499" t="str">
        <f>""</f>
        <v/>
      </c>
      <c r="Y499" t="str">
        <f>""</f>
        <v/>
      </c>
      <c r="Z499" t="str">
        <f>""</f>
        <v/>
      </c>
      <c r="AA499" t="str">
        <f>""</f>
        <v/>
      </c>
      <c r="AB499" t="str">
        <f>""</f>
        <v/>
      </c>
      <c r="AC499" t="str">
        <f>""</f>
        <v/>
      </c>
      <c r="AD499" t="str">
        <f>""</f>
        <v/>
      </c>
      <c r="AE499" t="str">
        <f>""</f>
        <v/>
      </c>
      <c r="AF499" t="str">
        <f>""</f>
        <v/>
      </c>
      <c r="AG499" t="str">
        <f>""</f>
        <v/>
      </c>
      <c r="AH499" t="str">
        <f>""</f>
        <v/>
      </c>
      <c r="AI499" t="str">
        <f>""</f>
        <v/>
      </c>
      <c r="AJ499" t="str">
        <f>""</f>
        <v/>
      </c>
      <c r="AK499" t="str">
        <f>""</f>
        <v/>
      </c>
      <c r="AL499" t="str">
        <f>""</f>
        <v/>
      </c>
      <c r="AM499" t="str">
        <f>""</f>
        <v/>
      </c>
      <c r="AN499" t="str">
        <f>""</f>
        <v/>
      </c>
      <c r="AO499" t="str">
        <f>""</f>
        <v/>
      </c>
      <c r="AP499" t="str">
        <f>""</f>
        <v/>
      </c>
      <c r="AQ499" t="str">
        <f>""</f>
        <v/>
      </c>
      <c r="AR499" t="str">
        <f>""</f>
        <v/>
      </c>
    </row>
    <row r="500" spans="2:44" x14ac:dyDescent="0.2">
      <c r="B500" s="16" t="str">
        <f>IF($A500="","",MAX($B$2:B499)+1)</f>
        <v/>
      </c>
      <c r="C500" t="str">
        <f>""</f>
        <v/>
      </c>
      <c r="D500" t="str">
        <f>""</f>
        <v/>
      </c>
      <c r="E500" t="str">
        <f>""</f>
        <v/>
      </c>
      <c r="F500" s="17" t="str">
        <f>""</f>
        <v/>
      </c>
      <c r="G500" s="17" t="str">
        <f>""</f>
        <v/>
      </c>
      <c r="H500" t="str">
        <f>""</f>
        <v/>
      </c>
      <c r="I500" t="str">
        <f>""</f>
        <v/>
      </c>
      <c r="J500" t="str">
        <f>""</f>
        <v/>
      </c>
      <c r="K500" t="str">
        <f>""</f>
        <v/>
      </c>
      <c r="L500" t="str">
        <f>""</f>
        <v/>
      </c>
      <c r="M500" t="str">
        <f>""</f>
        <v/>
      </c>
      <c r="N500" t="str">
        <f>""</f>
        <v/>
      </c>
      <c r="O500" t="str">
        <f>""</f>
        <v/>
      </c>
      <c r="P500" t="str">
        <f>""</f>
        <v/>
      </c>
      <c r="Q500" t="str">
        <f>""</f>
        <v/>
      </c>
      <c r="R500" t="str">
        <f>""</f>
        <v/>
      </c>
      <c r="S500" t="str">
        <f>""</f>
        <v/>
      </c>
      <c r="T500" t="str">
        <f>""</f>
        <v/>
      </c>
      <c r="U500" t="str">
        <f>""</f>
        <v/>
      </c>
      <c r="V500" t="str">
        <f>""</f>
        <v/>
      </c>
      <c r="W500" t="str">
        <f>""</f>
        <v/>
      </c>
      <c r="X500" t="str">
        <f>""</f>
        <v/>
      </c>
      <c r="Y500" t="str">
        <f>""</f>
        <v/>
      </c>
      <c r="Z500" t="str">
        <f>""</f>
        <v/>
      </c>
      <c r="AA500" t="str">
        <f>""</f>
        <v/>
      </c>
      <c r="AB500" t="str">
        <f>""</f>
        <v/>
      </c>
      <c r="AC500" t="str">
        <f>""</f>
        <v/>
      </c>
      <c r="AD500" t="str">
        <f>""</f>
        <v/>
      </c>
      <c r="AE500" t="str">
        <f>""</f>
        <v/>
      </c>
      <c r="AF500" t="str">
        <f>""</f>
        <v/>
      </c>
      <c r="AG500" t="str">
        <f>""</f>
        <v/>
      </c>
      <c r="AH500" t="str">
        <f>""</f>
        <v/>
      </c>
      <c r="AI500" t="str">
        <f>""</f>
        <v/>
      </c>
      <c r="AJ500" t="str">
        <f>""</f>
        <v/>
      </c>
      <c r="AK500" t="str">
        <f>""</f>
        <v/>
      </c>
      <c r="AL500" t="str">
        <f>""</f>
        <v/>
      </c>
      <c r="AM500" t="str">
        <f>""</f>
        <v/>
      </c>
      <c r="AN500" t="str">
        <f>""</f>
        <v/>
      </c>
      <c r="AO500" t="str">
        <f>""</f>
        <v/>
      </c>
      <c r="AP500" t="str">
        <f>""</f>
        <v/>
      </c>
      <c r="AQ500" t="str">
        <f>""</f>
        <v/>
      </c>
      <c r="AR500" t="str">
        <f>""</f>
        <v/>
      </c>
    </row>
    <row r="501" spans="2:44" x14ac:dyDescent="0.2">
      <c r="B501" s="16" t="str">
        <f>IF($A501="","",MAX($B$2:B500)+1)</f>
        <v/>
      </c>
      <c r="C501" t="str">
        <f>""</f>
        <v/>
      </c>
      <c r="D501" t="str">
        <f>""</f>
        <v/>
      </c>
      <c r="E501" t="str">
        <f>""</f>
        <v/>
      </c>
      <c r="F501" s="17" t="str">
        <f>""</f>
        <v/>
      </c>
      <c r="G501" s="17" t="str">
        <f>""</f>
        <v/>
      </c>
      <c r="H501" t="str">
        <f>""</f>
        <v/>
      </c>
      <c r="I501" t="str">
        <f>""</f>
        <v/>
      </c>
      <c r="J501" t="str">
        <f>""</f>
        <v/>
      </c>
      <c r="K501" t="str">
        <f>""</f>
        <v/>
      </c>
      <c r="L501" t="str">
        <f>""</f>
        <v/>
      </c>
      <c r="M501" t="str">
        <f>""</f>
        <v/>
      </c>
      <c r="N501" t="str">
        <f>""</f>
        <v/>
      </c>
      <c r="O501" t="str">
        <f>""</f>
        <v/>
      </c>
      <c r="P501" t="str">
        <f>""</f>
        <v/>
      </c>
      <c r="Q501" t="str">
        <f>""</f>
        <v/>
      </c>
      <c r="R501" t="str">
        <f>""</f>
        <v/>
      </c>
      <c r="S501" t="str">
        <f>""</f>
        <v/>
      </c>
      <c r="T501" t="str">
        <f>""</f>
        <v/>
      </c>
      <c r="U501" t="str">
        <f>""</f>
        <v/>
      </c>
      <c r="V501" t="str">
        <f>""</f>
        <v/>
      </c>
      <c r="W501" t="str">
        <f>""</f>
        <v/>
      </c>
      <c r="X501" t="str">
        <f>""</f>
        <v/>
      </c>
      <c r="Y501" t="str">
        <f>""</f>
        <v/>
      </c>
      <c r="Z501" t="str">
        <f>""</f>
        <v/>
      </c>
      <c r="AA501" t="str">
        <f>""</f>
        <v/>
      </c>
      <c r="AB501" t="str">
        <f>""</f>
        <v/>
      </c>
      <c r="AC501" t="str">
        <f>""</f>
        <v/>
      </c>
      <c r="AD501" t="str">
        <f>""</f>
        <v/>
      </c>
      <c r="AE501" t="str">
        <f>""</f>
        <v/>
      </c>
      <c r="AF501" t="str">
        <f>""</f>
        <v/>
      </c>
      <c r="AG501" t="str">
        <f>""</f>
        <v/>
      </c>
      <c r="AH501" t="str">
        <f>""</f>
        <v/>
      </c>
      <c r="AI501" t="str">
        <f>""</f>
        <v/>
      </c>
      <c r="AJ501" t="str">
        <f>""</f>
        <v/>
      </c>
      <c r="AK501" t="str">
        <f>""</f>
        <v/>
      </c>
      <c r="AL501" t="str">
        <f>""</f>
        <v/>
      </c>
      <c r="AM501" t="str">
        <f>""</f>
        <v/>
      </c>
      <c r="AN501" t="str">
        <f>""</f>
        <v/>
      </c>
      <c r="AO501" t="str">
        <f>""</f>
        <v/>
      </c>
      <c r="AP501" t="str">
        <f>""</f>
        <v/>
      </c>
      <c r="AQ501" t="str">
        <f>""</f>
        <v/>
      </c>
      <c r="AR501" t="str">
        <f>""</f>
        <v/>
      </c>
    </row>
    <row r="502" spans="2:44" x14ac:dyDescent="0.2">
      <c r="B502" s="16" t="str">
        <f>IF($A502="","",MAX($B$2:B501)+1)</f>
        <v/>
      </c>
      <c r="C502" t="str">
        <f>""</f>
        <v/>
      </c>
      <c r="D502" t="str">
        <f>""</f>
        <v/>
      </c>
      <c r="E502" t="str">
        <f>""</f>
        <v/>
      </c>
      <c r="F502" s="17" t="str">
        <f>""</f>
        <v/>
      </c>
      <c r="G502" s="17" t="str">
        <f>""</f>
        <v/>
      </c>
      <c r="H502" t="str">
        <f>""</f>
        <v/>
      </c>
      <c r="I502" t="str">
        <f>""</f>
        <v/>
      </c>
      <c r="J502" t="str">
        <f>""</f>
        <v/>
      </c>
      <c r="K502" t="str">
        <f>""</f>
        <v/>
      </c>
      <c r="L502" t="str">
        <f>""</f>
        <v/>
      </c>
      <c r="M502" t="str">
        <f>""</f>
        <v/>
      </c>
      <c r="N502" t="str">
        <f>""</f>
        <v/>
      </c>
      <c r="O502" t="str">
        <f>""</f>
        <v/>
      </c>
      <c r="P502" t="str">
        <f>""</f>
        <v/>
      </c>
      <c r="Q502" t="str">
        <f>""</f>
        <v/>
      </c>
      <c r="R502" t="str">
        <f>""</f>
        <v/>
      </c>
      <c r="S502" t="str">
        <f>""</f>
        <v/>
      </c>
      <c r="T502" t="str">
        <f>""</f>
        <v/>
      </c>
      <c r="U502" t="str">
        <f>""</f>
        <v/>
      </c>
      <c r="V502" t="str">
        <f>""</f>
        <v/>
      </c>
      <c r="W502" t="str">
        <f>""</f>
        <v/>
      </c>
      <c r="X502" t="str">
        <f>""</f>
        <v/>
      </c>
      <c r="Y502" t="str">
        <f>""</f>
        <v/>
      </c>
      <c r="Z502" t="str">
        <f>""</f>
        <v/>
      </c>
      <c r="AA502" t="str">
        <f>""</f>
        <v/>
      </c>
      <c r="AB502" t="str">
        <f>""</f>
        <v/>
      </c>
      <c r="AC502" t="str">
        <f>""</f>
        <v/>
      </c>
      <c r="AD502" t="str">
        <f>""</f>
        <v/>
      </c>
      <c r="AE502" t="str">
        <f>""</f>
        <v/>
      </c>
      <c r="AF502" t="str">
        <f>""</f>
        <v/>
      </c>
      <c r="AG502" t="str">
        <f>""</f>
        <v/>
      </c>
      <c r="AH502" t="str">
        <f>""</f>
        <v/>
      </c>
      <c r="AI502" t="str">
        <f>""</f>
        <v/>
      </c>
      <c r="AJ502" t="str">
        <f>""</f>
        <v/>
      </c>
      <c r="AK502" t="str">
        <f>""</f>
        <v/>
      </c>
      <c r="AL502" t="str">
        <f>""</f>
        <v/>
      </c>
      <c r="AM502" t="str">
        <f>""</f>
        <v/>
      </c>
      <c r="AN502" t="str">
        <f>""</f>
        <v/>
      </c>
      <c r="AO502" t="str">
        <f>""</f>
        <v/>
      </c>
      <c r="AP502" t="str">
        <f>""</f>
        <v/>
      </c>
      <c r="AQ502" t="str">
        <f>""</f>
        <v/>
      </c>
      <c r="AR502" t="str">
        <f>""</f>
        <v/>
      </c>
    </row>
    <row r="503" spans="2:44" x14ac:dyDescent="0.2">
      <c r="B503" s="16" t="str">
        <f>IF($A503="","",MAX($B$2:B502)+1)</f>
        <v/>
      </c>
      <c r="C503" t="str">
        <f>""</f>
        <v/>
      </c>
      <c r="D503" t="str">
        <f>""</f>
        <v/>
      </c>
      <c r="E503" t="str">
        <f>""</f>
        <v/>
      </c>
      <c r="F503" s="17" t="str">
        <f>""</f>
        <v/>
      </c>
      <c r="G503" s="17" t="str">
        <f>""</f>
        <v/>
      </c>
      <c r="H503" t="str">
        <f>""</f>
        <v/>
      </c>
      <c r="I503" t="str">
        <f>""</f>
        <v/>
      </c>
      <c r="J503" t="str">
        <f>""</f>
        <v/>
      </c>
      <c r="K503" t="str">
        <f>""</f>
        <v/>
      </c>
      <c r="L503" t="str">
        <f>""</f>
        <v/>
      </c>
      <c r="M503" t="str">
        <f>""</f>
        <v/>
      </c>
      <c r="N503" t="str">
        <f>""</f>
        <v/>
      </c>
      <c r="O503" t="str">
        <f>""</f>
        <v/>
      </c>
      <c r="P503" t="str">
        <f>""</f>
        <v/>
      </c>
      <c r="Q503" t="str">
        <f>""</f>
        <v/>
      </c>
      <c r="R503" t="str">
        <f>""</f>
        <v/>
      </c>
      <c r="S503" t="str">
        <f>""</f>
        <v/>
      </c>
      <c r="T503" t="str">
        <f>""</f>
        <v/>
      </c>
      <c r="U503" t="str">
        <f>""</f>
        <v/>
      </c>
      <c r="V503" t="str">
        <f>""</f>
        <v/>
      </c>
      <c r="W503" t="str">
        <f>""</f>
        <v/>
      </c>
      <c r="X503" t="str">
        <f>""</f>
        <v/>
      </c>
      <c r="Y503" t="str">
        <f>""</f>
        <v/>
      </c>
      <c r="Z503" t="str">
        <f>""</f>
        <v/>
      </c>
      <c r="AA503" t="str">
        <f>""</f>
        <v/>
      </c>
      <c r="AB503" t="str">
        <f>""</f>
        <v/>
      </c>
      <c r="AC503" t="str">
        <f>""</f>
        <v/>
      </c>
      <c r="AD503" t="str">
        <f>""</f>
        <v/>
      </c>
      <c r="AE503" t="str">
        <f>""</f>
        <v/>
      </c>
      <c r="AF503" t="str">
        <f>""</f>
        <v/>
      </c>
      <c r="AG503" t="str">
        <f>""</f>
        <v/>
      </c>
      <c r="AH503" t="str">
        <f>""</f>
        <v/>
      </c>
      <c r="AI503" t="str">
        <f>""</f>
        <v/>
      </c>
      <c r="AJ503" t="str">
        <f>""</f>
        <v/>
      </c>
      <c r="AK503" t="str">
        <f>""</f>
        <v/>
      </c>
      <c r="AL503" t="str">
        <f>""</f>
        <v/>
      </c>
      <c r="AM503" t="str">
        <f>""</f>
        <v/>
      </c>
      <c r="AN503" t="str">
        <f>""</f>
        <v/>
      </c>
      <c r="AO503" t="str">
        <f>""</f>
        <v/>
      </c>
      <c r="AP503" t="str">
        <f>""</f>
        <v/>
      </c>
      <c r="AQ503" t="str">
        <f>""</f>
        <v/>
      </c>
      <c r="AR503" t="str">
        <f>""</f>
        <v/>
      </c>
    </row>
    <row r="504" spans="2:44" x14ac:dyDescent="0.2">
      <c r="B504" s="16" t="str">
        <f>IF($A504="","",MAX($B$2:B503)+1)</f>
        <v/>
      </c>
      <c r="C504" t="str">
        <f>""</f>
        <v/>
      </c>
      <c r="D504" t="str">
        <f>""</f>
        <v/>
      </c>
      <c r="E504" t="str">
        <f>""</f>
        <v/>
      </c>
      <c r="F504" s="17" t="str">
        <f>""</f>
        <v/>
      </c>
      <c r="G504" s="17" t="str">
        <f>""</f>
        <v/>
      </c>
      <c r="H504" t="str">
        <f>""</f>
        <v/>
      </c>
      <c r="I504" t="str">
        <f>""</f>
        <v/>
      </c>
      <c r="J504" t="str">
        <f>""</f>
        <v/>
      </c>
      <c r="K504" t="str">
        <f>""</f>
        <v/>
      </c>
      <c r="L504" t="str">
        <f>""</f>
        <v/>
      </c>
      <c r="M504" t="str">
        <f>""</f>
        <v/>
      </c>
      <c r="N504" t="str">
        <f>""</f>
        <v/>
      </c>
      <c r="O504" t="str">
        <f>""</f>
        <v/>
      </c>
      <c r="P504" t="str">
        <f>""</f>
        <v/>
      </c>
      <c r="Q504" t="str">
        <f>""</f>
        <v/>
      </c>
      <c r="R504" t="str">
        <f>""</f>
        <v/>
      </c>
      <c r="S504" t="str">
        <f>""</f>
        <v/>
      </c>
      <c r="T504" t="str">
        <f>""</f>
        <v/>
      </c>
      <c r="U504" t="str">
        <f>""</f>
        <v/>
      </c>
      <c r="V504" t="str">
        <f>""</f>
        <v/>
      </c>
      <c r="W504" t="str">
        <f>""</f>
        <v/>
      </c>
      <c r="X504" t="str">
        <f>""</f>
        <v/>
      </c>
      <c r="Y504" t="str">
        <f>""</f>
        <v/>
      </c>
      <c r="Z504" t="str">
        <f>""</f>
        <v/>
      </c>
      <c r="AA504" t="str">
        <f>""</f>
        <v/>
      </c>
      <c r="AB504" t="str">
        <f>""</f>
        <v/>
      </c>
      <c r="AC504" t="str">
        <f>""</f>
        <v/>
      </c>
      <c r="AD504" t="str">
        <f>""</f>
        <v/>
      </c>
      <c r="AE504" t="str">
        <f>""</f>
        <v/>
      </c>
      <c r="AF504" t="str">
        <f>""</f>
        <v/>
      </c>
      <c r="AG504" t="str">
        <f>""</f>
        <v/>
      </c>
      <c r="AH504" t="str">
        <f>""</f>
        <v/>
      </c>
      <c r="AI504" t="str">
        <f>""</f>
        <v/>
      </c>
      <c r="AJ504" t="str">
        <f>""</f>
        <v/>
      </c>
      <c r="AK504" t="str">
        <f>""</f>
        <v/>
      </c>
      <c r="AL504" t="str">
        <f>""</f>
        <v/>
      </c>
      <c r="AM504" t="str">
        <f>""</f>
        <v/>
      </c>
      <c r="AN504" t="str">
        <f>""</f>
        <v/>
      </c>
      <c r="AO504" t="str">
        <f>""</f>
        <v/>
      </c>
      <c r="AP504" t="str">
        <f>""</f>
        <v/>
      </c>
      <c r="AQ504" t="str">
        <f>""</f>
        <v/>
      </c>
      <c r="AR504" t="str">
        <f>""</f>
        <v/>
      </c>
    </row>
    <row r="505" spans="2:44" x14ac:dyDescent="0.2">
      <c r="B505" s="16" t="str">
        <f>IF($A505="","",MAX($B$2:B504)+1)</f>
        <v/>
      </c>
      <c r="C505" t="str">
        <f>""</f>
        <v/>
      </c>
      <c r="D505" t="str">
        <f>""</f>
        <v/>
      </c>
      <c r="E505" t="str">
        <f>""</f>
        <v/>
      </c>
      <c r="F505" s="17" t="str">
        <f>""</f>
        <v/>
      </c>
      <c r="G505" s="17" t="str">
        <f>""</f>
        <v/>
      </c>
      <c r="H505" t="str">
        <f>""</f>
        <v/>
      </c>
      <c r="I505" t="str">
        <f>""</f>
        <v/>
      </c>
      <c r="J505" t="str">
        <f>""</f>
        <v/>
      </c>
      <c r="K505" t="str">
        <f>""</f>
        <v/>
      </c>
      <c r="L505" t="str">
        <f>""</f>
        <v/>
      </c>
      <c r="M505" t="str">
        <f>""</f>
        <v/>
      </c>
      <c r="N505" t="str">
        <f>""</f>
        <v/>
      </c>
      <c r="O505" t="str">
        <f>""</f>
        <v/>
      </c>
      <c r="P505" t="str">
        <f>""</f>
        <v/>
      </c>
      <c r="Q505" t="str">
        <f>""</f>
        <v/>
      </c>
      <c r="R505" t="str">
        <f>""</f>
        <v/>
      </c>
      <c r="S505" t="str">
        <f>""</f>
        <v/>
      </c>
      <c r="T505" t="str">
        <f>""</f>
        <v/>
      </c>
      <c r="U505" t="str">
        <f>""</f>
        <v/>
      </c>
      <c r="V505" t="str">
        <f>""</f>
        <v/>
      </c>
      <c r="W505" t="str">
        <f>""</f>
        <v/>
      </c>
      <c r="X505" t="str">
        <f>""</f>
        <v/>
      </c>
      <c r="Y505" t="str">
        <f>""</f>
        <v/>
      </c>
      <c r="Z505" t="str">
        <f>""</f>
        <v/>
      </c>
      <c r="AA505" t="str">
        <f>""</f>
        <v/>
      </c>
      <c r="AB505" t="str">
        <f>""</f>
        <v/>
      </c>
      <c r="AC505" t="str">
        <f>""</f>
        <v/>
      </c>
      <c r="AD505" t="str">
        <f>""</f>
        <v/>
      </c>
      <c r="AE505" t="str">
        <f>""</f>
        <v/>
      </c>
      <c r="AF505" t="str">
        <f>""</f>
        <v/>
      </c>
      <c r="AG505" t="str">
        <f>""</f>
        <v/>
      </c>
      <c r="AH505" t="str">
        <f>""</f>
        <v/>
      </c>
      <c r="AI505" t="str">
        <f>""</f>
        <v/>
      </c>
      <c r="AJ505" t="str">
        <f>""</f>
        <v/>
      </c>
      <c r="AK505" t="str">
        <f>""</f>
        <v/>
      </c>
      <c r="AL505" t="str">
        <f>""</f>
        <v/>
      </c>
      <c r="AM505" t="str">
        <f>""</f>
        <v/>
      </c>
      <c r="AN505" t="str">
        <f>""</f>
        <v/>
      </c>
      <c r="AO505" t="str">
        <f>""</f>
        <v/>
      </c>
      <c r="AP505" t="str">
        <f>""</f>
        <v/>
      </c>
      <c r="AQ505" t="str">
        <f>""</f>
        <v/>
      </c>
      <c r="AR505" t="str">
        <f>""</f>
        <v/>
      </c>
    </row>
    <row r="506" spans="2:44" x14ac:dyDescent="0.2">
      <c r="B506" s="16" t="str">
        <f>IF($A506="","",MAX($B$2:B505)+1)</f>
        <v/>
      </c>
      <c r="C506" t="str">
        <f>""</f>
        <v/>
      </c>
      <c r="D506" t="str">
        <f>""</f>
        <v/>
      </c>
      <c r="E506" t="str">
        <f>""</f>
        <v/>
      </c>
      <c r="F506" s="17" t="str">
        <f>""</f>
        <v/>
      </c>
      <c r="G506" s="17" t="str">
        <f>""</f>
        <v/>
      </c>
      <c r="H506" t="str">
        <f>""</f>
        <v/>
      </c>
      <c r="I506" t="str">
        <f>""</f>
        <v/>
      </c>
      <c r="J506" t="str">
        <f>""</f>
        <v/>
      </c>
      <c r="K506" t="str">
        <f>""</f>
        <v/>
      </c>
      <c r="L506" t="str">
        <f>""</f>
        <v/>
      </c>
      <c r="M506" t="str">
        <f>""</f>
        <v/>
      </c>
      <c r="N506" t="str">
        <f>""</f>
        <v/>
      </c>
      <c r="O506" t="str">
        <f>""</f>
        <v/>
      </c>
      <c r="P506" t="str">
        <f>""</f>
        <v/>
      </c>
      <c r="Q506" t="str">
        <f>""</f>
        <v/>
      </c>
      <c r="R506" t="str">
        <f>""</f>
        <v/>
      </c>
      <c r="S506" t="str">
        <f>""</f>
        <v/>
      </c>
      <c r="T506" t="str">
        <f>""</f>
        <v/>
      </c>
      <c r="U506" t="str">
        <f>""</f>
        <v/>
      </c>
      <c r="V506" t="str">
        <f>""</f>
        <v/>
      </c>
      <c r="W506" t="str">
        <f>""</f>
        <v/>
      </c>
      <c r="X506" t="str">
        <f>""</f>
        <v/>
      </c>
      <c r="Y506" t="str">
        <f>""</f>
        <v/>
      </c>
      <c r="Z506" t="str">
        <f>""</f>
        <v/>
      </c>
      <c r="AA506" t="str">
        <f>""</f>
        <v/>
      </c>
      <c r="AB506" t="str">
        <f>""</f>
        <v/>
      </c>
      <c r="AC506" t="str">
        <f>""</f>
        <v/>
      </c>
      <c r="AD506" t="str">
        <f>""</f>
        <v/>
      </c>
      <c r="AE506" t="str">
        <f>""</f>
        <v/>
      </c>
      <c r="AF506" t="str">
        <f>""</f>
        <v/>
      </c>
      <c r="AG506" t="str">
        <f>""</f>
        <v/>
      </c>
      <c r="AH506" t="str">
        <f>""</f>
        <v/>
      </c>
      <c r="AI506" t="str">
        <f>""</f>
        <v/>
      </c>
      <c r="AJ506" t="str">
        <f>""</f>
        <v/>
      </c>
      <c r="AK506" t="str">
        <f>""</f>
        <v/>
      </c>
      <c r="AL506" t="str">
        <f>""</f>
        <v/>
      </c>
      <c r="AM506" t="str">
        <f>""</f>
        <v/>
      </c>
      <c r="AN506" t="str">
        <f>""</f>
        <v/>
      </c>
      <c r="AO506" t="str">
        <f>""</f>
        <v/>
      </c>
      <c r="AP506" t="str">
        <f>""</f>
        <v/>
      </c>
      <c r="AQ506" t="str">
        <f>""</f>
        <v/>
      </c>
      <c r="AR506" t="str">
        <f>""</f>
        <v/>
      </c>
    </row>
    <row r="507" spans="2:44" x14ac:dyDescent="0.2">
      <c r="B507" s="16" t="str">
        <f>IF($A507="","",MAX($B$2:B506)+1)</f>
        <v/>
      </c>
      <c r="C507" t="str">
        <f>""</f>
        <v/>
      </c>
      <c r="D507" t="str">
        <f>""</f>
        <v/>
      </c>
      <c r="E507" t="str">
        <f>""</f>
        <v/>
      </c>
      <c r="F507" s="17" t="str">
        <f>""</f>
        <v/>
      </c>
      <c r="G507" s="17" t="str">
        <f>""</f>
        <v/>
      </c>
      <c r="H507" t="str">
        <f>""</f>
        <v/>
      </c>
      <c r="I507" t="str">
        <f>""</f>
        <v/>
      </c>
      <c r="J507" t="str">
        <f>""</f>
        <v/>
      </c>
      <c r="K507" t="str">
        <f>""</f>
        <v/>
      </c>
      <c r="L507" t="str">
        <f>""</f>
        <v/>
      </c>
      <c r="M507" t="str">
        <f>""</f>
        <v/>
      </c>
      <c r="N507" t="str">
        <f>""</f>
        <v/>
      </c>
      <c r="O507" t="str">
        <f>""</f>
        <v/>
      </c>
      <c r="P507" t="str">
        <f>""</f>
        <v/>
      </c>
      <c r="Q507" t="str">
        <f>""</f>
        <v/>
      </c>
      <c r="R507" t="str">
        <f>""</f>
        <v/>
      </c>
      <c r="S507" t="str">
        <f>""</f>
        <v/>
      </c>
      <c r="T507" t="str">
        <f>""</f>
        <v/>
      </c>
      <c r="U507" t="str">
        <f>""</f>
        <v/>
      </c>
      <c r="V507" t="str">
        <f>""</f>
        <v/>
      </c>
      <c r="W507" t="str">
        <f>""</f>
        <v/>
      </c>
      <c r="X507" t="str">
        <f>""</f>
        <v/>
      </c>
      <c r="Y507" t="str">
        <f>""</f>
        <v/>
      </c>
      <c r="Z507" t="str">
        <f>""</f>
        <v/>
      </c>
      <c r="AA507" t="str">
        <f>""</f>
        <v/>
      </c>
      <c r="AB507" t="str">
        <f>""</f>
        <v/>
      </c>
      <c r="AC507" t="str">
        <f>""</f>
        <v/>
      </c>
      <c r="AD507" t="str">
        <f>""</f>
        <v/>
      </c>
      <c r="AE507" t="str">
        <f>""</f>
        <v/>
      </c>
      <c r="AF507" t="str">
        <f>""</f>
        <v/>
      </c>
      <c r="AG507" t="str">
        <f>""</f>
        <v/>
      </c>
      <c r="AH507" t="str">
        <f>""</f>
        <v/>
      </c>
      <c r="AI507" t="str">
        <f>""</f>
        <v/>
      </c>
      <c r="AJ507" t="str">
        <f>""</f>
        <v/>
      </c>
      <c r="AK507" t="str">
        <f>""</f>
        <v/>
      </c>
      <c r="AL507" t="str">
        <f>""</f>
        <v/>
      </c>
      <c r="AM507" t="str">
        <f>""</f>
        <v/>
      </c>
      <c r="AN507" t="str">
        <f>""</f>
        <v/>
      </c>
      <c r="AO507" t="str">
        <f>""</f>
        <v/>
      </c>
      <c r="AP507" t="str">
        <f>""</f>
        <v/>
      </c>
      <c r="AQ507" t="str">
        <f>""</f>
        <v/>
      </c>
      <c r="AR507" t="str">
        <f>""</f>
        <v/>
      </c>
    </row>
    <row r="508" spans="2:44" x14ac:dyDescent="0.2">
      <c r="B508" s="16" t="str">
        <f>IF($A508="","",MAX($B$2:B507)+1)</f>
        <v/>
      </c>
      <c r="C508" t="str">
        <f>""</f>
        <v/>
      </c>
      <c r="D508" t="str">
        <f>""</f>
        <v/>
      </c>
      <c r="E508" t="str">
        <f>""</f>
        <v/>
      </c>
      <c r="F508" s="17" t="str">
        <f>""</f>
        <v/>
      </c>
      <c r="G508" s="17" t="str">
        <f>""</f>
        <v/>
      </c>
      <c r="H508" t="str">
        <f>""</f>
        <v/>
      </c>
      <c r="I508" t="str">
        <f>""</f>
        <v/>
      </c>
      <c r="J508" t="str">
        <f>""</f>
        <v/>
      </c>
      <c r="K508" t="str">
        <f>""</f>
        <v/>
      </c>
      <c r="L508" t="str">
        <f>""</f>
        <v/>
      </c>
      <c r="M508" t="str">
        <f>""</f>
        <v/>
      </c>
      <c r="N508" t="str">
        <f>""</f>
        <v/>
      </c>
      <c r="O508" t="str">
        <f>""</f>
        <v/>
      </c>
      <c r="P508" t="str">
        <f>""</f>
        <v/>
      </c>
      <c r="Q508" t="str">
        <f>""</f>
        <v/>
      </c>
      <c r="R508" t="str">
        <f>""</f>
        <v/>
      </c>
      <c r="S508" t="str">
        <f>""</f>
        <v/>
      </c>
      <c r="T508" t="str">
        <f>""</f>
        <v/>
      </c>
      <c r="U508" t="str">
        <f>""</f>
        <v/>
      </c>
      <c r="V508" t="str">
        <f>""</f>
        <v/>
      </c>
      <c r="W508" t="str">
        <f>""</f>
        <v/>
      </c>
      <c r="X508" t="str">
        <f>""</f>
        <v/>
      </c>
      <c r="Y508" t="str">
        <f>""</f>
        <v/>
      </c>
      <c r="Z508" t="str">
        <f>""</f>
        <v/>
      </c>
      <c r="AA508" t="str">
        <f>""</f>
        <v/>
      </c>
      <c r="AB508" t="str">
        <f>""</f>
        <v/>
      </c>
      <c r="AC508" t="str">
        <f>""</f>
        <v/>
      </c>
      <c r="AD508" t="str">
        <f>""</f>
        <v/>
      </c>
      <c r="AE508" t="str">
        <f>""</f>
        <v/>
      </c>
      <c r="AF508" t="str">
        <f>""</f>
        <v/>
      </c>
      <c r="AG508" t="str">
        <f>""</f>
        <v/>
      </c>
      <c r="AH508" t="str">
        <f>""</f>
        <v/>
      </c>
      <c r="AI508" t="str">
        <f>""</f>
        <v/>
      </c>
      <c r="AJ508" t="str">
        <f>""</f>
        <v/>
      </c>
      <c r="AK508" t="str">
        <f>""</f>
        <v/>
      </c>
      <c r="AL508" t="str">
        <f>""</f>
        <v/>
      </c>
      <c r="AM508" t="str">
        <f>""</f>
        <v/>
      </c>
      <c r="AN508" t="str">
        <f>""</f>
        <v/>
      </c>
      <c r="AO508" t="str">
        <f>""</f>
        <v/>
      </c>
      <c r="AP508" t="str">
        <f>""</f>
        <v/>
      </c>
      <c r="AQ508" t="str">
        <f>""</f>
        <v/>
      </c>
      <c r="AR508" t="str">
        <f>""</f>
        <v/>
      </c>
    </row>
    <row r="509" spans="2:44" x14ac:dyDescent="0.2">
      <c r="B509" s="16" t="str">
        <f>IF($A509="","",MAX($B$2:B508)+1)</f>
        <v/>
      </c>
      <c r="C509" t="str">
        <f>""</f>
        <v/>
      </c>
      <c r="D509" t="str">
        <f>""</f>
        <v/>
      </c>
      <c r="E509" t="str">
        <f>""</f>
        <v/>
      </c>
      <c r="F509" s="17" t="str">
        <f>""</f>
        <v/>
      </c>
      <c r="G509" s="17" t="str">
        <f>""</f>
        <v/>
      </c>
      <c r="H509" t="str">
        <f>""</f>
        <v/>
      </c>
      <c r="I509" t="str">
        <f>""</f>
        <v/>
      </c>
      <c r="J509" t="str">
        <f>""</f>
        <v/>
      </c>
      <c r="K509" t="str">
        <f>""</f>
        <v/>
      </c>
      <c r="L509" t="str">
        <f>""</f>
        <v/>
      </c>
      <c r="M509" t="str">
        <f>""</f>
        <v/>
      </c>
      <c r="N509" t="str">
        <f>""</f>
        <v/>
      </c>
      <c r="O509" t="str">
        <f>""</f>
        <v/>
      </c>
      <c r="P509" t="str">
        <f>""</f>
        <v/>
      </c>
      <c r="Q509" t="str">
        <f>""</f>
        <v/>
      </c>
      <c r="R509" t="str">
        <f>""</f>
        <v/>
      </c>
      <c r="S509" t="str">
        <f>""</f>
        <v/>
      </c>
      <c r="T509" t="str">
        <f>""</f>
        <v/>
      </c>
      <c r="U509" t="str">
        <f>""</f>
        <v/>
      </c>
      <c r="V509" t="str">
        <f>""</f>
        <v/>
      </c>
      <c r="W509" t="str">
        <f>""</f>
        <v/>
      </c>
      <c r="X509" t="str">
        <f>""</f>
        <v/>
      </c>
      <c r="Y509" t="str">
        <f>""</f>
        <v/>
      </c>
      <c r="Z509" t="str">
        <f>""</f>
        <v/>
      </c>
      <c r="AA509" t="str">
        <f>""</f>
        <v/>
      </c>
      <c r="AB509" t="str">
        <f>""</f>
        <v/>
      </c>
      <c r="AC509" t="str">
        <f>""</f>
        <v/>
      </c>
      <c r="AD509" t="str">
        <f>""</f>
        <v/>
      </c>
      <c r="AE509" t="str">
        <f>""</f>
        <v/>
      </c>
      <c r="AF509" t="str">
        <f>""</f>
        <v/>
      </c>
      <c r="AG509" t="str">
        <f>""</f>
        <v/>
      </c>
      <c r="AH509" t="str">
        <f>""</f>
        <v/>
      </c>
      <c r="AI509" t="str">
        <f>""</f>
        <v/>
      </c>
      <c r="AJ509" t="str">
        <f>""</f>
        <v/>
      </c>
      <c r="AK509" t="str">
        <f>""</f>
        <v/>
      </c>
      <c r="AL509" t="str">
        <f>""</f>
        <v/>
      </c>
      <c r="AM509" t="str">
        <f>""</f>
        <v/>
      </c>
      <c r="AN509" t="str">
        <f>""</f>
        <v/>
      </c>
      <c r="AO509" t="str">
        <f>""</f>
        <v/>
      </c>
      <c r="AP509" t="str">
        <f>""</f>
        <v/>
      </c>
      <c r="AQ509" t="str">
        <f>""</f>
        <v/>
      </c>
      <c r="AR509" t="str">
        <f>""</f>
        <v/>
      </c>
    </row>
    <row r="510" spans="2:44" x14ac:dyDescent="0.2">
      <c r="B510" s="16" t="str">
        <f>IF($A510="","",MAX($B$2:B509)+1)</f>
        <v/>
      </c>
      <c r="C510" t="str">
        <f>""</f>
        <v/>
      </c>
      <c r="D510" t="str">
        <f>""</f>
        <v/>
      </c>
      <c r="E510" t="str">
        <f>""</f>
        <v/>
      </c>
      <c r="F510" s="17" t="str">
        <f>""</f>
        <v/>
      </c>
      <c r="G510" s="17" t="str">
        <f>""</f>
        <v/>
      </c>
      <c r="H510" t="str">
        <f>""</f>
        <v/>
      </c>
      <c r="I510" t="str">
        <f>""</f>
        <v/>
      </c>
      <c r="J510" t="str">
        <f>""</f>
        <v/>
      </c>
      <c r="K510" t="str">
        <f>""</f>
        <v/>
      </c>
      <c r="L510" t="str">
        <f>""</f>
        <v/>
      </c>
      <c r="M510" t="str">
        <f>""</f>
        <v/>
      </c>
      <c r="N510" t="str">
        <f>""</f>
        <v/>
      </c>
      <c r="O510" t="str">
        <f>""</f>
        <v/>
      </c>
      <c r="P510" t="str">
        <f>""</f>
        <v/>
      </c>
      <c r="Q510" t="str">
        <f>""</f>
        <v/>
      </c>
      <c r="R510" t="str">
        <f>""</f>
        <v/>
      </c>
      <c r="S510" t="str">
        <f>""</f>
        <v/>
      </c>
      <c r="T510" t="str">
        <f>""</f>
        <v/>
      </c>
      <c r="U510" t="str">
        <f>""</f>
        <v/>
      </c>
      <c r="V510" t="str">
        <f>""</f>
        <v/>
      </c>
      <c r="W510" t="str">
        <f>""</f>
        <v/>
      </c>
      <c r="X510" t="str">
        <f>""</f>
        <v/>
      </c>
      <c r="Y510" t="str">
        <f>""</f>
        <v/>
      </c>
      <c r="Z510" t="str">
        <f>""</f>
        <v/>
      </c>
      <c r="AA510" t="str">
        <f>""</f>
        <v/>
      </c>
      <c r="AB510" t="str">
        <f>""</f>
        <v/>
      </c>
      <c r="AC510" t="str">
        <f>""</f>
        <v/>
      </c>
      <c r="AD510" t="str">
        <f>""</f>
        <v/>
      </c>
      <c r="AE510" t="str">
        <f>""</f>
        <v/>
      </c>
      <c r="AF510" t="str">
        <f>""</f>
        <v/>
      </c>
      <c r="AG510" t="str">
        <f>""</f>
        <v/>
      </c>
      <c r="AH510" t="str">
        <f>""</f>
        <v/>
      </c>
      <c r="AI510" t="str">
        <f>""</f>
        <v/>
      </c>
      <c r="AJ510" t="str">
        <f>""</f>
        <v/>
      </c>
      <c r="AK510" t="str">
        <f>""</f>
        <v/>
      </c>
      <c r="AL510" t="str">
        <f>""</f>
        <v/>
      </c>
      <c r="AM510" t="str">
        <f>""</f>
        <v/>
      </c>
      <c r="AN510" t="str">
        <f>""</f>
        <v/>
      </c>
      <c r="AO510" t="str">
        <f>""</f>
        <v/>
      </c>
      <c r="AP510" t="str">
        <f>""</f>
        <v/>
      </c>
      <c r="AQ510" t="str">
        <f>""</f>
        <v/>
      </c>
      <c r="AR510" t="str">
        <f>""</f>
        <v/>
      </c>
    </row>
    <row r="511" spans="2:44" x14ac:dyDescent="0.2">
      <c r="B511" s="16" t="str">
        <f>IF($A511="","",MAX($B$2:B510)+1)</f>
        <v/>
      </c>
      <c r="C511" t="str">
        <f>""</f>
        <v/>
      </c>
      <c r="D511" t="str">
        <f>""</f>
        <v/>
      </c>
      <c r="E511" t="str">
        <f>""</f>
        <v/>
      </c>
      <c r="F511" s="17" t="str">
        <f>""</f>
        <v/>
      </c>
      <c r="G511" s="17" t="str">
        <f>""</f>
        <v/>
      </c>
      <c r="H511" t="str">
        <f>""</f>
        <v/>
      </c>
      <c r="I511" t="str">
        <f>""</f>
        <v/>
      </c>
      <c r="J511" t="str">
        <f>""</f>
        <v/>
      </c>
      <c r="K511" t="str">
        <f>""</f>
        <v/>
      </c>
      <c r="L511" t="str">
        <f>""</f>
        <v/>
      </c>
      <c r="M511" t="str">
        <f>""</f>
        <v/>
      </c>
      <c r="N511" t="str">
        <f>""</f>
        <v/>
      </c>
      <c r="O511" t="str">
        <f>""</f>
        <v/>
      </c>
      <c r="P511" t="str">
        <f>""</f>
        <v/>
      </c>
      <c r="Q511" t="str">
        <f>""</f>
        <v/>
      </c>
      <c r="R511" t="str">
        <f>""</f>
        <v/>
      </c>
      <c r="S511" t="str">
        <f>""</f>
        <v/>
      </c>
      <c r="T511" t="str">
        <f>""</f>
        <v/>
      </c>
      <c r="U511" t="str">
        <f>""</f>
        <v/>
      </c>
      <c r="V511" t="str">
        <f>""</f>
        <v/>
      </c>
      <c r="W511" t="str">
        <f>""</f>
        <v/>
      </c>
      <c r="X511" t="str">
        <f>""</f>
        <v/>
      </c>
      <c r="Y511" t="str">
        <f>""</f>
        <v/>
      </c>
      <c r="Z511" t="str">
        <f>""</f>
        <v/>
      </c>
      <c r="AA511" t="str">
        <f>""</f>
        <v/>
      </c>
      <c r="AB511" t="str">
        <f>""</f>
        <v/>
      </c>
      <c r="AC511" t="str">
        <f>""</f>
        <v/>
      </c>
      <c r="AD511" t="str">
        <f>""</f>
        <v/>
      </c>
      <c r="AE511" t="str">
        <f>""</f>
        <v/>
      </c>
      <c r="AF511" t="str">
        <f>""</f>
        <v/>
      </c>
      <c r="AG511" t="str">
        <f>""</f>
        <v/>
      </c>
      <c r="AH511" t="str">
        <f>""</f>
        <v/>
      </c>
      <c r="AI511" t="str">
        <f>""</f>
        <v/>
      </c>
      <c r="AJ511" t="str">
        <f>""</f>
        <v/>
      </c>
      <c r="AK511" t="str">
        <f>""</f>
        <v/>
      </c>
      <c r="AL511" t="str">
        <f>""</f>
        <v/>
      </c>
      <c r="AM511" t="str">
        <f>""</f>
        <v/>
      </c>
      <c r="AN511" t="str">
        <f>""</f>
        <v/>
      </c>
      <c r="AO511" t="str">
        <f>""</f>
        <v/>
      </c>
      <c r="AP511" t="str">
        <f>""</f>
        <v/>
      </c>
      <c r="AQ511" t="str">
        <f>""</f>
        <v/>
      </c>
      <c r="AR511" t="str">
        <f>""</f>
        <v/>
      </c>
    </row>
    <row r="512" spans="2:44" x14ac:dyDescent="0.2">
      <c r="B512" s="16" t="str">
        <f>IF($A512="","",MAX($B$2:B511)+1)</f>
        <v/>
      </c>
      <c r="C512" t="str">
        <f>""</f>
        <v/>
      </c>
      <c r="D512" t="str">
        <f>""</f>
        <v/>
      </c>
      <c r="E512" t="str">
        <f>""</f>
        <v/>
      </c>
      <c r="F512" s="17" t="str">
        <f>""</f>
        <v/>
      </c>
      <c r="G512" s="17" t="str">
        <f>""</f>
        <v/>
      </c>
      <c r="H512" t="str">
        <f>""</f>
        <v/>
      </c>
      <c r="I512" t="str">
        <f>""</f>
        <v/>
      </c>
      <c r="J512" t="str">
        <f>""</f>
        <v/>
      </c>
      <c r="K512" t="str">
        <f>""</f>
        <v/>
      </c>
      <c r="L512" t="str">
        <f>""</f>
        <v/>
      </c>
      <c r="M512" t="str">
        <f>""</f>
        <v/>
      </c>
      <c r="N512" t="str">
        <f>""</f>
        <v/>
      </c>
      <c r="O512" t="str">
        <f>""</f>
        <v/>
      </c>
      <c r="P512" t="str">
        <f>""</f>
        <v/>
      </c>
      <c r="Q512" t="str">
        <f>""</f>
        <v/>
      </c>
      <c r="R512" t="str">
        <f>""</f>
        <v/>
      </c>
      <c r="S512" t="str">
        <f>""</f>
        <v/>
      </c>
      <c r="T512" t="str">
        <f>""</f>
        <v/>
      </c>
      <c r="U512" t="str">
        <f>""</f>
        <v/>
      </c>
      <c r="V512" t="str">
        <f>""</f>
        <v/>
      </c>
      <c r="W512" t="str">
        <f>""</f>
        <v/>
      </c>
      <c r="X512" t="str">
        <f>""</f>
        <v/>
      </c>
      <c r="Y512" t="str">
        <f>""</f>
        <v/>
      </c>
      <c r="Z512" t="str">
        <f>""</f>
        <v/>
      </c>
      <c r="AA512" t="str">
        <f>""</f>
        <v/>
      </c>
      <c r="AB512" t="str">
        <f>""</f>
        <v/>
      </c>
      <c r="AC512" t="str">
        <f>""</f>
        <v/>
      </c>
      <c r="AD512" t="str">
        <f>""</f>
        <v/>
      </c>
      <c r="AE512" t="str">
        <f>""</f>
        <v/>
      </c>
      <c r="AF512" t="str">
        <f>""</f>
        <v/>
      </c>
      <c r="AG512" t="str">
        <f>""</f>
        <v/>
      </c>
      <c r="AH512" t="str">
        <f>""</f>
        <v/>
      </c>
      <c r="AI512" t="str">
        <f>""</f>
        <v/>
      </c>
      <c r="AJ512" t="str">
        <f>""</f>
        <v/>
      </c>
      <c r="AK512" t="str">
        <f>""</f>
        <v/>
      </c>
      <c r="AL512" t="str">
        <f>""</f>
        <v/>
      </c>
      <c r="AM512" t="str">
        <f>""</f>
        <v/>
      </c>
      <c r="AN512" t="str">
        <f>""</f>
        <v/>
      </c>
      <c r="AO512" t="str">
        <f>""</f>
        <v/>
      </c>
      <c r="AP512" t="str">
        <f>""</f>
        <v/>
      </c>
      <c r="AQ512" t="str">
        <f>""</f>
        <v/>
      </c>
      <c r="AR512" t="str">
        <f>""</f>
        <v/>
      </c>
    </row>
    <row r="513" spans="2:44" x14ac:dyDescent="0.2">
      <c r="B513" s="16" t="str">
        <f>IF($A513="","",MAX($B$2:B512)+1)</f>
        <v/>
      </c>
      <c r="C513" t="str">
        <f>""</f>
        <v/>
      </c>
      <c r="D513" t="str">
        <f>""</f>
        <v/>
      </c>
      <c r="E513" t="str">
        <f>""</f>
        <v/>
      </c>
      <c r="F513" s="17" t="str">
        <f>""</f>
        <v/>
      </c>
      <c r="G513" s="17" t="str">
        <f>""</f>
        <v/>
      </c>
      <c r="H513" t="str">
        <f>""</f>
        <v/>
      </c>
      <c r="I513" t="str">
        <f>""</f>
        <v/>
      </c>
      <c r="J513" t="str">
        <f>""</f>
        <v/>
      </c>
      <c r="K513" t="str">
        <f>""</f>
        <v/>
      </c>
      <c r="L513" t="str">
        <f>""</f>
        <v/>
      </c>
      <c r="M513" t="str">
        <f>""</f>
        <v/>
      </c>
      <c r="N513" t="str">
        <f>""</f>
        <v/>
      </c>
      <c r="O513" t="str">
        <f>""</f>
        <v/>
      </c>
      <c r="P513" t="str">
        <f>""</f>
        <v/>
      </c>
      <c r="Q513" t="str">
        <f>""</f>
        <v/>
      </c>
      <c r="R513" t="str">
        <f>""</f>
        <v/>
      </c>
      <c r="S513" t="str">
        <f>""</f>
        <v/>
      </c>
      <c r="T513" t="str">
        <f>""</f>
        <v/>
      </c>
      <c r="U513" t="str">
        <f>""</f>
        <v/>
      </c>
      <c r="V513" t="str">
        <f>""</f>
        <v/>
      </c>
      <c r="W513" t="str">
        <f>""</f>
        <v/>
      </c>
      <c r="X513" t="str">
        <f>""</f>
        <v/>
      </c>
      <c r="Y513" t="str">
        <f>""</f>
        <v/>
      </c>
      <c r="Z513" t="str">
        <f>""</f>
        <v/>
      </c>
      <c r="AA513" t="str">
        <f>""</f>
        <v/>
      </c>
      <c r="AB513" t="str">
        <f>""</f>
        <v/>
      </c>
      <c r="AC513" t="str">
        <f>""</f>
        <v/>
      </c>
      <c r="AD513" t="str">
        <f>""</f>
        <v/>
      </c>
      <c r="AE513" t="str">
        <f>""</f>
        <v/>
      </c>
      <c r="AF513" t="str">
        <f>""</f>
        <v/>
      </c>
      <c r="AG513" t="str">
        <f>""</f>
        <v/>
      </c>
      <c r="AH513" t="str">
        <f>""</f>
        <v/>
      </c>
      <c r="AI513" t="str">
        <f>""</f>
        <v/>
      </c>
      <c r="AJ513" t="str">
        <f>""</f>
        <v/>
      </c>
      <c r="AK513" t="str">
        <f>""</f>
        <v/>
      </c>
      <c r="AL513" t="str">
        <f>""</f>
        <v/>
      </c>
      <c r="AM513" t="str">
        <f>""</f>
        <v/>
      </c>
      <c r="AN513" t="str">
        <f>""</f>
        <v/>
      </c>
      <c r="AO513" t="str">
        <f>""</f>
        <v/>
      </c>
      <c r="AP513" t="str">
        <f>""</f>
        <v/>
      </c>
      <c r="AQ513" t="str">
        <f>""</f>
        <v/>
      </c>
      <c r="AR513" t="str">
        <f>""</f>
        <v/>
      </c>
    </row>
    <row r="514" spans="2:44" x14ac:dyDescent="0.2">
      <c r="B514" s="16" t="str">
        <f>IF($A514="","",MAX($B$2:B513)+1)</f>
        <v/>
      </c>
      <c r="C514" t="str">
        <f>""</f>
        <v/>
      </c>
      <c r="D514" t="str">
        <f>""</f>
        <v/>
      </c>
      <c r="E514" t="str">
        <f>""</f>
        <v/>
      </c>
      <c r="F514" s="17" t="str">
        <f>""</f>
        <v/>
      </c>
      <c r="G514" s="17" t="str">
        <f>""</f>
        <v/>
      </c>
      <c r="H514" t="str">
        <f>""</f>
        <v/>
      </c>
      <c r="I514" t="str">
        <f>""</f>
        <v/>
      </c>
      <c r="J514" t="str">
        <f>""</f>
        <v/>
      </c>
      <c r="K514" t="str">
        <f>""</f>
        <v/>
      </c>
      <c r="L514" t="str">
        <f>""</f>
        <v/>
      </c>
      <c r="M514" t="str">
        <f>""</f>
        <v/>
      </c>
      <c r="N514" t="str">
        <f>""</f>
        <v/>
      </c>
      <c r="O514" t="str">
        <f>""</f>
        <v/>
      </c>
      <c r="P514" t="str">
        <f>""</f>
        <v/>
      </c>
      <c r="Q514" t="str">
        <f>""</f>
        <v/>
      </c>
      <c r="R514" t="str">
        <f>""</f>
        <v/>
      </c>
      <c r="S514" t="str">
        <f>""</f>
        <v/>
      </c>
      <c r="T514" t="str">
        <f>""</f>
        <v/>
      </c>
      <c r="U514" t="str">
        <f>""</f>
        <v/>
      </c>
      <c r="V514" t="str">
        <f>""</f>
        <v/>
      </c>
      <c r="W514" t="str">
        <f>""</f>
        <v/>
      </c>
      <c r="X514" t="str">
        <f>""</f>
        <v/>
      </c>
      <c r="Y514" t="str">
        <f>""</f>
        <v/>
      </c>
      <c r="Z514" t="str">
        <f>""</f>
        <v/>
      </c>
      <c r="AA514" t="str">
        <f>""</f>
        <v/>
      </c>
      <c r="AB514" t="str">
        <f>""</f>
        <v/>
      </c>
      <c r="AC514" t="str">
        <f>""</f>
        <v/>
      </c>
      <c r="AD514" t="str">
        <f>""</f>
        <v/>
      </c>
      <c r="AE514" t="str">
        <f>""</f>
        <v/>
      </c>
      <c r="AF514" t="str">
        <f>""</f>
        <v/>
      </c>
      <c r="AG514" t="str">
        <f>""</f>
        <v/>
      </c>
      <c r="AH514" t="str">
        <f>""</f>
        <v/>
      </c>
      <c r="AI514" t="str">
        <f>""</f>
        <v/>
      </c>
      <c r="AJ514" t="str">
        <f>""</f>
        <v/>
      </c>
      <c r="AK514" t="str">
        <f>""</f>
        <v/>
      </c>
      <c r="AL514" t="str">
        <f>""</f>
        <v/>
      </c>
      <c r="AM514" t="str">
        <f>""</f>
        <v/>
      </c>
      <c r="AN514" t="str">
        <f>""</f>
        <v/>
      </c>
      <c r="AO514" t="str">
        <f>""</f>
        <v/>
      </c>
      <c r="AP514" t="str">
        <f>""</f>
        <v/>
      </c>
      <c r="AQ514" t="str">
        <f>""</f>
        <v/>
      </c>
      <c r="AR514" t="str">
        <f>""</f>
        <v/>
      </c>
    </row>
    <row r="515" spans="2:44" x14ac:dyDescent="0.2">
      <c r="B515" s="16" t="str">
        <f>IF($A515="","",MAX($B$2:B514)+1)</f>
        <v/>
      </c>
      <c r="C515" t="str">
        <f>""</f>
        <v/>
      </c>
      <c r="D515" t="str">
        <f>""</f>
        <v/>
      </c>
      <c r="E515" t="str">
        <f>""</f>
        <v/>
      </c>
      <c r="F515" s="17" t="str">
        <f>""</f>
        <v/>
      </c>
      <c r="G515" s="17" t="str">
        <f>""</f>
        <v/>
      </c>
      <c r="H515" t="str">
        <f>""</f>
        <v/>
      </c>
      <c r="I515" t="str">
        <f>""</f>
        <v/>
      </c>
      <c r="J515" t="str">
        <f>""</f>
        <v/>
      </c>
      <c r="K515" t="str">
        <f>""</f>
        <v/>
      </c>
      <c r="L515" t="str">
        <f>""</f>
        <v/>
      </c>
      <c r="M515" t="str">
        <f>""</f>
        <v/>
      </c>
      <c r="N515" t="str">
        <f>""</f>
        <v/>
      </c>
      <c r="O515" t="str">
        <f>""</f>
        <v/>
      </c>
      <c r="P515" t="str">
        <f>""</f>
        <v/>
      </c>
      <c r="Q515" t="str">
        <f>""</f>
        <v/>
      </c>
      <c r="R515" t="str">
        <f>""</f>
        <v/>
      </c>
      <c r="S515" t="str">
        <f>""</f>
        <v/>
      </c>
      <c r="T515" t="str">
        <f>""</f>
        <v/>
      </c>
      <c r="U515" t="str">
        <f>""</f>
        <v/>
      </c>
      <c r="V515" t="str">
        <f>""</f>
        <v/>
      </c>
      <c r="W515" t="str">
        <f>""</f>
        <v/>
      </c>
      <c r="X515" t="str">
        <f>""</f>
        <v/>
      </c>
      <c r="Y515" t="str">
        <f>""</f>
        <v/>
      </c>
      <c r="Z515" t="str">
        <f>""</f>
        <v/>
      </c>
      <c r="AA515" t="str">
        <f>""</f>
        <v/>
      </c>
      <c r="AB515" t="str">
        <f>""</f>
        <v/>
      </c>
      <c r="AC515" t="str">
        <f>""</f>
        <v/>
      </c>
      <c r="AD515" t="str">
        <f>""</f>
        <v/>
      </c>
      <c r="AE515" t="str">
        <f>""</f>
        <v/>
      </c>
      <c r="AF515" t="str">
        <f>""</f>
        <v/>
      </c>
      <c r="AG515" t="str">
        <f>""</f>
        <v/>
      </c>
      <c r="AH515" t="str">
        <f>""</f>
        <v/>
      </c>
      <c r="AI515" t="str">
        <f>""</f>
        <v/>
      </c>
      <c r="AJ515" t="str">
        <f>""</f>
        <v/>
      </c>
      <c r="AK515" t="str">
        <f>""</f>
        <v/>
      </c>
      <c r="AL515" t="str">
        <f>""</f>
        <v/>
      </c>
      <c r="AM515" t="str">
        <f>""</f>
        <v/>
      </c>
      <c r="AN515" t="str">
        <f>""</f>
        <v/>
      </c>
      <c r="AO515" t="str">
        <f>""</f>
        <v/>
      </c>
      <c r="AP515" t="str">
        <f>""</f>
        <v/>
      </c>
      <c r="AQ515" t="str">
        <f>""</f>
        <v/>
      </c>
      <c r="AR515" t="str">
        <f>""</f>
        <v/>
      </c>
    </row>
    <row r="516" spans="2:44" x14ac:dyDescent="0.2">
      <c r="B516" s="16" t="str">
        <f>IF($A516="","",MAX($B$2:B515)+1)</f>
        <v/>
      </c>
      <c r="C516" t="str">
        <f>""</f>
        <v/>
      </c>
      <c r="D516" t="str">
        <f>""</f>
        <v/>
      </c>
      <c r="E516" t="str">
        <f>""</f>
        <v/>
      </c>
      <c r="F516" s="17" t="str">
        <f>""</f>
        <v/>
      </c>
      <c r="G516" s="17" t="str">
        <f>""</f>
        <v/>
      </c>
      <c r="H516" t="str">
        <f>""</f>
        <v/>
      </c>
      <c r="I516" t="str">
        <f>""</f>
        <v/>
      </c>
      <c r="J516" t="str">
        <f>""</f>
        <v/>
      </c>
      <c r="K516" t="str">
        <f>""</f>
        <v/>
      </c>
      <c r="L516" t="str">
        <f>""</f>
        <v/>
      </c>
      <c r="M516" t="str">
        <f>""</f>
        <v/>
      </c>
      <c r="N516" t="str">
        <f>""</f>
        <v/>
      </c>
      <c r="O516" t="str">
        <f>""</f>
        <v/>
      </c>
      <c r="P516" t="str">
        <f>""</f>
        <v/>
      </c>
      <c r="Q516" t="str">
        <f>""</f>
        <v/>
      </c>
      <c r="R516" t="str">
        <f>""</f>
        <v/>
      </c>
      <c r="S516" t="str">
        <f>""</f>
        <v/>
      </c>
      <c r="T516" t="str">
        <f>""</f>
        <v/>
      </c>
      <c r="U516" t="str">
        <f>""</f>
        <v/>
      </c>
      <c r="V516" t="str">
        <f>""</f>
        <v/>
      </c>
      <c r="W516" t="str">
        <f>""</f>
        <v/>
      </c>
      <c r="X516" t="str">
        <f>""</f>
        <v/>
      </c>
      <c r="Y516" t="str">
        <f>""</f>
        <v/>
      </c>
      <c r="Z516" t="str">
        <f>""</f>
        <v/>
      </c>
      <c r="AA516" t="str">
        <f>""</f>
        <v/>
      </c>
      <c r="AB516" t="str">
        <f>""</f>
        <v/>
      </c>
      <c r="AC516" t="str">
        <f>""</f>
        <v/>
      </c>
      <c r="AD516" t="str">
        <f>""</f>
        <v/>
      </c>
      <c r="AE516" t="str">
        <f>""</f>
        <v/>
      </c>
      <c r="AF516" t="str">
        <f>""</f>
        <v/>
      </c>
      <c r="AG516" t="str">
        <f>""</f>
        <v/>
      </c>
      <c r="AH516" t="str">
        <f>""</f>
        <v/>
      </c>
      <c r="AI516" t="str">
        <f>""</f>
        <v/>
      </c>
      <c r="AJ516" t="str">
        <f>""</f>
        <v/>
      </c>
      <c r="AK516" t="str">
        <f>""</f>
        <v/>
      </c>
      <c r="AL516" t="str">
        <f>""</f>
        <v/>
      </c>
      <c r="AM516" t="str">
        <f>""</f>
        <v/>
      </c>
      <c r="AN516" t="str">
        <f>""</f>
        <v/>
      </c>
      <c r="AO516" t="str">
        <f>""</f>
        <v/>
      </c>
      <c r="AP516" t="str">
        <f>""</f>
        <v/>
      </c>
      <c r="AQ516" t="str">
        <f>""</f>
        <v/>
      </c>
      <c r="AR516" t="str">
        <f>""</f>
        <v/>
      </c>
    </row>
    <row r="517" spans="2:44" x14ac:dyDescent="0.2">
      <c r="B517" s="16" t="str">
        <f>IF($A517="","",MAX($B$2:B516)+1)</f>
        <v/>
      </c>
      <c r="C517" t="str">
        <f>""</f>
        <v/>
      </c>
      <c r="D517" t="str">
        <f>""</f>
        <v/>
      </c>
      <c r="E517" t="str">
        <f>""</f>
        <v/>
      </c>
      <c r="F517" s="17" t="str">
        <f>""</f>
        <v/>
      </c>
      <c r="G517" s="17" t="str">
        <f>""</f>
        <v/>
      </c>
      <c r="H517" t="str">
        <f>""</f>
        <v/>
      </c>
      <c r="I517" t="str">
        <f>""</f>
        <v/>
      </c>
      <c r="J517" t="str">
        <f>""</f>
        <v/>
      </c>
      <c r="K517" t="str">
        <f>""</f>
        <v/>
      </c>
      <c r="L517" t="str">
        <f>""</f>
        <v/>
      </c>
      <c r="M517" t="str">
        <f>""</f>
        <v/>
      </c>
      <c r="N517" t="str">
        <f>""</f>
        <v/>
      </c>
      <c r="O517" t="str">
        <f>""</f>
        <v/>
      </c>
      <c r="P517" t="str">
        <f>""</f>
        <v/>
      </c>
      <c r="Q517" t="str">
        <f>""</f>
        <v/>
      </c>
      <c r="R517" t="str">
        <f>""</f>
        <v/>
      </c>
      <c r="S517" t="str">
        <f>""</f>
        <v/>
      </c>
      <c r="T517" t="str">
        <f>""</f>
        <v/>
      </c>
      <c r="U517" t="str">
        <f>""</f>
        <v/>
      </c>
      <c r="V517" t="str">
        <f>""</f>
        <v/>
      </c>
      <c r="W517" t="str">
        <f>""</f>
        <v/>
      </c>
      <c r="X517" t="str">
        <f>""</f>
        <v/>
      </c>
      <c r="Y517" t="str">
        <f>""</f>
        <v/>
      </c>
      <c r="Z517" t="str">
        <f>""</f>
        <v/>
      </c>
      <c r="AA517" t="str">
        <f>""</f>
        <v/>
      </c>
      <c r="AB517" t="str">
        <f>""</f>
        <v/>
      </c>
      <c r="AC517" t="str">
        <f>""</f>
        <v/>
      </c>
      <c r="AD517" t="str">
        <f>""</f>
        <v/>
      </c>
      <c r="AE517" t="str">
        <f>""</f>
        <v/>
      </c>
      <c r="AF517" t="str">
        <f>""</f>
        <v/>
      </c>
      <c r="AG517" t="str">
        <f>""</f>
        <v/>
      </c>
      <c r="AH517" t="str">
        <f>""</f>
        <v/>
      </c>
      <c r="AI517" t="str">
        <f>""</f>
        <v/>
      </c>
      <c r="AJ517" t="str">
        <f>""</f>
        <v/>
      </c>
      <c r="AK517" t="str">
        <f>""</f>
        <v/>
      </c>
      <c r="AL517" t="str">
        <f>""</f>
        <v/>
      </c>
      <c r="AM517" t="str">
        <f>""</f>
        <v/>
      </c>
      <c r="AN517" t="str">
        <f>""</f>
        <v/>
      </c>
      <c r="AO517" t="str">
        <f>""</f>
        <v/>
      </c>
      <c r="AP517" t="str">
        <f>""</f>
        <v/>
      </c>
      <c r="AQ517" t="str">
        <f>""</f>
        <v/>
      </c>
      <c r="AR517" t="str">
        <f>""</f>
        <v/>
      </c>
    </row>
    <row r="518" spans="2:44" x14ac:dyDescent="0.2">
      <c r="B518" s="16" t="str">
        <f>IF($A518="","",MAX($B$2:B517)+1)</f>
        <v/>
      </c>
      <c r="C518" t="str">
        <f>""</f>
        <v/>
      </c>
      <c r="D518" t="str">
        <f>""</f>
        <v/>
      </c>
      <c r="E518" t="str">
        <f>""</f>
        <v/>
      </c>
      <c r="F518" s="17" t="str">
        <f>""</f>
        <v/>
      </c>
      <c r="G518" s="17" t="str">
        <f>""</f>
        <v/>
      </c>
      <c r="H518" t="str">
        <f>""</f>
        <v/>
      </c>
      <c r="I518" t="str">
        <f>""</f>
        <v/>
      </c>
      <c r="J518" t="str">
        <f>""</f>
        <v/>
      </c>
      <c r="K518" t="str">
        <f>""</f>
        <v/>
      </c>
      <c r="L518" t="str">
        <f>""</f>
        <v/>
      </c>
      <c r="M518" t="str">
        <f>""</f>
        <v/>
      </c>
      <c r="N518" t="str">
        <f>""</f>
        <v/>
      </c>
      <c r="O518" t="str">
        <f>""</f>
        <v/>
      </c>
      <c r="P518" t="str">
        <f>""</f>
        <v/>
      </c>
      <c r="Q518" t="str">
        <f>""</f>
        <v/>
      </c>
      <c r="R518" t="str">
        <f>""</f>
        <v/>
      </c>
      <c r="S518" t="str">
        <f>""</f>
        <v/>
      </c>
      <c r="T518" t="str">
        <f>""</f>
        <v/>
      </c>
      <c r="U518" t="str">
        <f>""</f>
        <v/>
      </c>
      <c r="V518" t="str">
        <f>""</f>
        <v/>
      </c>
      <c r="W518" t="str">
        <f>""</f>
        <v/>
      </c>
      <c r="X518" t="str">
        <f>""</f>
        <v/>
      </c>
      <c r="Y518" t="str">
        <f>""</f>
        <v/>
      </c>
      <c r="Z518" t="str">
        <f>""</f>
        <v/>
      </c>
      <c r="AA518" t="str">
        <f>""</f>
        <v/>
      </c>
      <c r="AB518" t="str">
        <f>""</f>
        <v/>
      </c>
      <c r="AC518" t="str">
        <f>""</f>
        <v/>
      </c>
      <c r="AD518" t="str">
        <f>""</f>
        <v/>
      </c>
      <c r="AE518" t="str">
        <f>""</f>
        <v/>
      </c>
      <c r="AF518" t="str">
        <f>""</f>
        <v/>
      </c>
      <c r="AG518" t="str">
        <f>""</f>
        <v/>
      </c>
      <c r="AH518" t="str">
        <f>""</f>
        <v/>
      </c>
      <c r="AI518" t="str">
        <f>""</f>
        <v/>
      </c>
      <c r="AJ518" t="str">
        <f>""</f>
        <v/>
      </c>
      <c r="AK518" t="str">
        <f>""</f>
        <v/>
      </c>
      <c r="AL518" t="str">
        <f>""</f>
        <v/>
      </c>
      <c r="AM518" t="str">
        <f>""</f>
        <v/>
      </c>
      <c r="AN518" t="str">
        <f>""</f>
        <v/>
      </c>
      <c r="AO518" t="str">
        <f>""</f>
        <v/>
      </c>
      <c r="AP518" t="str">
        <f>""</f>
        <v/>
      </c>
      <c r="AQ518" t="str">
        <f>""</f>
        <v/>
      </c>
      <c r="AR518" t="str">
        <f>""</f>
        <v/>
      </c>
    </row>
    <row r="519" spans="2:44" x14ac:dyDescent="0.2">
      <c r="B519" s="16" t="str">
        <f>IF($A519="","",MAX($B$2:B518)+1)</f>
        <v/>
      </c>
      <c r="C519" t="str">
        <f>""</f>
        <v/>
      </c>
      <c r="D519" t="str">
        <f>""</f>
        <v/>
      </c>
      <c r="E519" t="str">
        <f>""</f>
        <v/>
      </c>
      <c r="F519" s="17" t="str">
        <f>""</f>
        <v/>
      </c>
      <c r="G519" s="17" t="str">
        <f>""</f>
        <v/>
      </c>
      <c r="H519" t="str">
        <f>""</f>
        <v/>
      </c>
      <c r="I519" t="str">
        <f>""</f>
        <v/>
      </c>
      <c r="J519" t="str">
        <f>""</f>
        <v/>
      </c>
      <c r="K519" t="str">
        <f>""</f>
        <v/>
      </c>
      <c r="L519" t="str">
        <f>""</f>
        <v/>
      </c>
      <c r="M519" t="str">
        <f>""</f>
        <v/>
      </c>
      <c r="N519" t="str">
        <f>""</f>
        <v/>
      </c>
      <c r="O519" t="str">
        <f>""</f>
        <v/>
      </c>
      <c r="P519" t="str">
        <f>""</f>
        <v/>
      </c>
      <c r="Q519" t="str">
        <f>""</f>
        <v/>
      </c>
      <c r="R519" t="str">
        <f>""</f>
        <v/>
      </c>
      <c r="S519" t="str">
        <f>""</f>
        <v/>
      </c>
      <c r="T519" t="str">
        <f>""</f>
        <v/>
      </c>
      <c r="U519" t="str">
        <f>""</f>
        <v/>
      </c>
      <c r="V519" t="str">
        <f>""</f>
        <v/>
      </c>
      <c r="W519" t="str">
        <f>""</f>
        <v/>
      </c>
      <c r="X519" t="str">
        <f>""</f>
        <v/>
      </c>
      <c r="Y519" t="str">
        <f>""</f>
        <v/>
      </c>
      <c r="Z519" t="str">
        <f>""</f>
        <v/>
      </c>
      <c r="AA519" t="str">
        <f>""</f>
        <v/>
      </c>
      <c r="AB519" t="str">
        <f>""</f>
        <v/>
      </c>
      <c r="AC519" t="str">
        <f>""</f>
        <v/>
      </c>
      <c r="AD519" t="str">
        <f>""</f>
        <v/>
      </c>
      <c r="AE519" t="str">
        <f>""</f>
        <v/>
      </c>
      <c r="AF519" t="str">
        <f>""</f>
        <v/>
      </c>
      <c r="AG519" t="str">
        <f>""</f>
        <v/>
      </c>
      <c r="AH519" t="str">
        <f>""</f>
        <v/>
      </c>
      <c r="AI519" t="str">
        <f>""</f>
        <v/>
      </c>
      <c r="AJ519" t="str">
        <f>""</f>
        <v/>
      </c>
      <c r="AK519" t="str">
        <f>""</f>
        <v/>
      </c>
      <c r="AL519" t="str">
        <f>""</f>
        <v/>
      </c>
      <c r="AM519" t="str">
        <f>""</f>
        <v/>
      </c>
      <c r="AN519" t="str">
        <f>""</f>
        <v/>
      </c>
      <c r="AO519" t="str">
        <f>""</f>
        <v/>
      </c>
      <c r="AP519" t="str">
        <f>""</f>
        <v/>
      </c>
      <c r="AQ519" t="str">
        <f>""</f>
        <v/>
      </c>
      <c r="AR519" t="str">
        <f>""</f>
        <v/>
      </c>
    </row>
    <row r="520" spans="2:44" x14ac:dyDescent="0.2">
      <c r="B520" s="16" t="str">
        <f>IF($A520="","",MAX($B$2:B519)+1)</f>
        <v/>
      </c>
      <c r="C520" t="str">
        <f>""</f>
        <v/>
      </c>
      <c r="D520" t="str">
        <f>""</f>
        <v/>
      </c>
      <c r="E520" t="str">
        <f>""</f>
        <v/>
      </c>
      <c r="F520" s="17" t="str">
        <f>""</f>
        <v/>
      </c>
      <c r="G520" s="17" t="str">
        <f>""</f>
        <v/>
      </c>
      <c r="H520" t="str">
        <f>""</f>
        <v/>
      </c>
      <c r="I520" t="str">
        <f>""</f>
        <v/>
      </c>
      <c r="J520" t="str">
        <f>""</f>
        <v/>
      </c>
      <c r="K520" t="str">
        <f>""</f>
        <v/>
      </c>
      <c r="L520" t="str">
        <f>""</f>
        <v/>
      </c>
      <c r="M520" t="str">
        <f>""</f>
        <v/>
      </c>
      <c r="N520" t="str">
        <f>""</f>
        <v/>
      </c>
      <c r="O520" t="str">
        <f>""</f>
        <v/>
      </c>
      <c r="P520" t="str">
        <f>""</f>
        <v/>
      </c>
      <c r="Q520" t="str">
        <f>""</f>
        <v/>
      </c>
      <c r="R520" t="str">
        <f>""</f>
        <v/>
      </c>
      <c r="S520" t="str">
        <f>""</f>
        <v/>
      </c>
      <c r="T520" t="str">
        <f>""</f>
        <v/>
      </c>
      <c r="U520" t="str">
        <f>""</f>
        <v/>
      </c>
      <c r="V520" t="str">
        <f>""</f>
        <v/>
      </c>
      <c r="W520" t="str">
        <f>""</f>
        <v/>
      </c>
      <c r="X520" t="str">
        <f>""</f>
        <v/>
      </c>
      <c r="Y520" t="str">
        <f>""</f>
        <v/>
      </c>
      <c r="Z520" t="str">
        <f>""</f>
        <v/>
      </c>
      <c r="AA520" t="str">
        <f>""</f>
        <v/>
      </c>
      <c r="AB520" t="str">
        <f>""</f>
        <v/>
      </c>
      <c r="AC520" t="str">
        <f>""</f>
        <v/>
      </c>
      <c r="AD520" t="str">
        <f>""</f>
        <v/>
      </c>
      <c r="AE520" t="str">
        <f>""</f>
        <v/>
      </c>
      <c r="AF520" t="str">
        <f>""</f>
        <v/>
      </c>
      <c r="AG520" t="str">
        <f>""</f>
        <v/>
      </c>
      <c r="AH520" t="str">
        <f>""</f>
        <v/>
      </c>
      <c r="AI520" t="str">
        <f>""</f>
        <v/>
      </c>
      <c r="AJ520" t="str">
        <f>""</f>
        <v/>
      </c>
      <c r="AK520" t="str">
        <f>""</f>
        <v/>
      </c>
      <c r="AL520" t="str">
        <f>""</f>
        <v/>
      </c>
      <c r="AM520" t="str">
        <f>""</f>
        <v/>
      </c>
      <c r="AN520" t="str">
        <f>""</f>
        <v/>
      </c>
      <c r="AO520" t="str">
        <f>""</f>
        <v/>
      </c>
      <c r="AP520" t="str">
        <f>""</f>
        <v/>
      </c>
      <c r="AQ520" t="str">
        <f>""</f>
        <v/>
      </c>
      <c r="AR520" t="str">
        <f>""</f>
        <v/>
      </c>
    </row>
    <row r="521" spans="2:44" x14ac:dyDescent="0.2">
      <c r="B521" s="16" t="str">
        <f>IF($A521="","",MAX($B$2:B520)+1)</f>
        <v/>
      </c>
      <c r="C521" t="str">
        <f>""</f>
        <v/>
      </c>
      <c r="D521" t="str">
        <f>""</f>
        <v/>
      </c>
      <c r="E521" t="str">
        <f>""</f>
        <v/>
      </c>
      <c r="F521" s="17" t="str">
        <f>""</f>
        <v/>
      </c>
      <c r="G521" s="17" t="str">
        <f>""</f>
        <v/>
      </c>
      <c r="H521" t="str">
        <f>""</f>
        <v/>
      </c>
      <c r="I521" t="str">
        <f>""</f>
        <v/>
      </c>
      <c r="J521" t="str">
        <f>""</f>
        <v/>
      </c>
      <c r="K521" t="str">
        <f>""</f>
        <v/>
      </c>
      <c r="L521" t="str">
        <f>""</f>
        <v/>
      </c>
      <c r="M521" t="str">
        <f>""</f>
        <v/>
      </c>
      <c r="N521" t="str">
        <f>""</f>
        <v/>
      </c>
      <c r="O521" t="str">
        <f>""</f>
        <v/>
      </c>
      <c r="P521" t="str">
        <f>""</f>
        <v/>
      </c>
      <c r="Q521" t="str">
        <f>""</f>
        <v/>
      </c>
      <c r="R521" t="str">
        <f>""</f>
        <v/>
      </c>
      <c r="S521" t="str">
        <f>""</f>
        <v/>
      </c>
      <c r="T521" t="str">
        <f>""</f>
        <v/>
      </c>
      <c r="U521" t="str">
        <f>""</f>
        <v/>
      </c>
      <c r="V521" t="str">
        <f>""</f>
        <v/>
      </c>
      <c r="W521" t="str">
        <f>""</f>
        <v/>
      </c>
      <c r="X521" t="str">
        <f>""</f>
        <v/>
      </c>
      <c r="Y521" t="str">
        <f>""</f>
        <v/>
      </c>
      <c r="Z521" t="str">
        <f>""</f>
        <v/>
      </c>
      <c r="AA521" t="str">
        <f>""</f>
        <v/>
      </c>
      <c r="AB521" t="str">
        <f>""</f>
        <v/>
      </c>
      <c r="AC521" t="str">
        <f>""</f>
        <v/>
      </c>
      <c r="AD521" t="str">
        <f>""</f>
        <v/>
      </c>
      <c r="AE521" t="str">
        <f>""</f>
        <v/>
      </c>
      <c r="AF521" t="str">
        <f>""</f>
        <v/>
      </c>
      <c r="AG521" t="str">
        <f>""</f>
        <v/>
      </c>
      <c r="AH521" t="str">
        <f>""</f>
        <v/>
      </c>
      <c r="AI521" t="str">
        <f>""</f>
        <v/>
      </c>
      <c r="AJ521" t="str">
        <f>""</f>
        <v/>
      </c>
      <c r="AK521" t="str">
        <f>""</f>
        <v/>
      </c>
      <c r="AL521" t="str">
        <f>""</f>
        <v/>
      </c>
      <c r="AM521" t="str">
        <f>""</f>
        <v/>
      </c>
      <c r="AN521" t="str">
        <f>""</f>
        <v/>
      </c>
      <c r="AO521" t="str">
        <f>""</f>
        <v/>
      </c>
      <c r="AP521" t="str">
        <f>""</f>
        <v/>
      </c>
      <c r="AQ521" t="str">
        <f>""</f>
        <v/>
      </c>
      <c r="AR521" t="str">
        <f>""</f>
        <v/>
      </c>
    </row>
    <row r="522" spans="2:44" x14ac:dyDescent="0.2">
      <c r="B522" s="16" t="str">
        <f>IF($A522="","",MAX($B$2:B521)+1)</f>
        <v/>
      </c>
      <c r="C522" t="str">
        <f>""</f>
        <v/>
      </c>
      <c r="D522" t="str">
        <f>""</f>
        <v/>
      </c>
      <c r="E522" t="str">
        <f>""</f>
        <v/>
      </c>
      <c r="F522" s="17" t="str">
        <f>""</f>
        <v/>
      </c>
      <c r="G522" s="17" t="str">
        <f>""</f>
        <v/>
      </c>
      <c r="H522" t="str">
        <f>""</f>
        <v/>
      </c>
      <c r="I522" t="str">
        <f>""</f>
        <v/>
      </c>
      <c r="J522" t="str">
        <f>""</f>
        <v/>
      </c>
      <c r="K522" t="str">
        <f>""</f>
        <v/>
      </c>
      <c r="L522" t="str">
        <f>""</f>
        <v/>
      </c>
      <c r="M522" t="str">
        <f>""</f>
        <v/>
      </c>
      <c r="N522" t="str">
        <f>""</f>
        <v/>
      </c>
      <c r="O522" t="str">
        <f>""</f>
        <v/>
      </c>
      <c r="P522" t="str">
        <f>""</f>
        <v/>
      </c>
      <c r="Q522" t="str">
        <f>""</f>
        <v/>
      </c>
      <c r="R522" t="str">
        <f>""</f>
        <v/>
      </c>
      <c r="S522" t="str">
        <f>""</f>
        <v/>
      </c>
      <c r="T522" t="str">
        <f>""</f>
        <v/>
      </c>
      <c r="U522" t="str">
        <f>""</f>
        <v/>
      </c>
      <c r="V522" t="str">
        <f>""</f>
        <v/>
      </c>
      <c r="W522" t="str">
        <f>""</f>
        <v/>
      </c>
      <c r="X522" t="str">
        <f>""</f>
        <v/>
      </c>
      <c r="Y522" t="str">
        <f>""</f>
        <v/>
      </c>
      <c r="Z522" t="str">
        <f>""</f>
        <v/>
      </c>
      <c r="AA522" t="str">
        <f>""</f>
        <v/>
      </c>
      <c r="AB522" t="str">
        <f>""</f>
        <v/>
      </c>
      <c r="AC522" t="str">
        <f>""</f>
        <v/>
      </c>
      <c r="AD522" t="str">
        <f>""</f>
        <v/>
      </c>
      <c r="AE522" t="str">
        <f>""</f>
        <v/>
      </c>
      <c r="AF522" t="str">
        <f>""</f>
        <v/>
      </c>
      <c r="AG522" t="str">
        <f>""</f>
        <v/>
      </c>
      <c r="AH522" t="str">
        <f>""</f>
        <v/>
      </c>
      <c r="AI522" t="str">
        <f>""</f>
        <v/>
      </c>
      <c r="AJ522" t="str">
        <f>""</f>
        <v/>
      </c>
      <c r="AK522" t="str">
        <f>""</f>
        <v/>
      </c>
      <c r="AL522" t="str">
        <f>""</f>
        <v/>
      </c>
      <c r="AM522" t="str">
        <f>""</f>
        <v/>
      </c>
      <c r="AN522" t="str">
        <f>""</f>
        <v/>
      </c>
      <c r="AO522" t="str">
        <f>""</f>
        <v/>
      </c>
      <c r="AP522" t="str">
        <f>""</f>
        <v/>
      </c>
      <c r="AQ522" t="str">
        <f>""</f>
        <v/>
      </c>
      <c r="AR522" t="str">
        <f>""</f>
        <v/>
      </c>
    </row>
    <row r="523" spans="2:44" x14ac:dyDescent="0.2">
      <c r="B523" s="16" t="str">
        <f>IF($A523="","",MAX($B$2:B522)+1)</f>
        <v/>
      </c>
      <c r="C523" t="str">
        <f>""</f>
        <v/>
      </c>
      <c r="D523" t="str">
        <f>""</f>
        <v/>
      </c>
      <c r="E523" t="str">
        <f>""</f>
        <v/>
      </c>
      <c r="F523" s="17" t="str">
        <f>""</f>
        <v/>
      </c>
      <c r="G523" s="17" t="str">
        <f>""</f>
        <v/>
      </c>
      <c r="H523" t="str">
        <f>""</f>
        <v/>
      </c>
      <c r="I523" t="str">
        <f>""</f>
        <v/>
      </c>
      <c r="J523" t="str">
        <f>""</f>
        <v/>
      </c>
      <c r="K523" t="str">
        <f>""</f>
        <v/>
      </c>
      <c r="L523" t="str">
        <f>""</f>
        <v/>
      </c>
      <c r="M523" t="str">
        <f>""</f>
        <v/>
      </c>
      <c r="N523" t="str">
        <f>""</f>
        <v/>
      </c>
      <c r="O523" t="str">
        <f>""</f>
        <v/>
      </c>
      <c r="P523" t="str">
        <f>""</f>
        <v/>
      </c>
      <c r="Q523" t="str">
        <f>""</f>
        <v/>
      </c>
      <c r="R523" t="str">
        <f>""</f>
        <v/>
      </c>
      <c r="S523" t="str">
        <f>""</f>
        <v/>
      </c>
      <c r="T523" t="str">
        <f>""</f>
        <v/>
      </c>
      <c r="U523" t="str">
        <f>""</f>
        <v/>
      </c>
      <c r="V523" t="str">
        <f>""</f>
        <v/>
      </c>
      <c r="W523" t="str">
        <f>""</f>
        <v/>
      </c>
      <c r="X523" t="str">
        <f>""</f>
        <v/>
      </c>
      <c r="Y523" t="str">
        <f>""</f>
        <v/>
      </c>
      <c r="Z523" t="str">
        <f>""</f>
        <v/>
      </c>
      <c r="AA523" t="str">
        <f>""</f>
        <v/>
      </c>
      <c r="AB523" t="str">
        <f>""</f>
        <v/>
      </c>
      <c r="AC523" t="str">
        <f>""</f>
        <v/>
      </c>
      <c r="AD523" t="str">
        <f>""</f>
        <v/>
      </c>
      <c r="AE523" t="str">
        <f>""</f>
        <v/>
      </c>
      <c r="AF523" t="str">
        <f>""</f>
        <v/>
      </c>
      <c r="AG523" t="str">
        <f>""</f>
        <v/>
      </c>
      <c r="AH523" t="str">
        <f>""</f>
        <v/>
      </c>
      <c r="AI523" t="str">
        <f>""</f>
        <v/>
      </c>
      <c r="AJ523" t="str">
        <f>""</f>
        <v/>
      </c>
      <c r="AK523" t="str">
        <f>""</f>
        <v/>
      </c>
      <c r="AL523" t="str">
        <f>""</f>
        <v/>
      </c>
      <c r="AM523" t="str">
        <f>""</f>
        <v/>
      </c>
      <c r="AN523" t="str">
        <f>""</f>
        <v/>
      </c>
      <c r="AO523" t="str">
        <f>""</f>
        <v/>
      </c>
      <c r="AP523" t="str">
        <f>""</f>
        <v/>
      </c>
      <c r="AQ523" t="str">
        <f>""</f>
        <v/>
      </c>
      <c r="AR523" t="str">
        <f>""</f>
        <v/>
      </c>
    </row>
    <row r="524" spans="2:44" x14ac:dyDescent="0.2">
      <c r="B524" s="16" t="str">
        <f>IF($A524="","",MAX($B$2:B523)+1)</f>
        <v/>
      </c>
      <c r="C524" t="str">
        <f>""</f>
        <v/>
      </c>
      <c r="D524" t="str">
        <f>""</f>
        <v/>
      </c>
      <c r="E524" t="str">
        <f>""</f>
        <v/>
      </c>
      <c r="F524" s="17" t="str">
        <f>""</f>
        <v/>
      </c>
      <c r="G524" s="17" t="str">
        <f>""</f>
        <v/>
      </c>
      <c r="H524" t="str">
        <f>""</f>
        <v/>
      </c>
      <c r="I524" t="str">
        <f>""</f>
        <v/>
      </c>
      <c r="J524" t="str">
        <f>""</f>
        <v/>
      </c>
      <c r="K524" t="str">
        <f>""</f>
        <v/>
      </c>
      <c r="L524" t="str">
        <f>""</f>
        <v/>
      </c>
      <c r="M524" t="str">
        <f>""</f>
        <v/>
      </c>
      <c r="N524" t="str">
        <f>""</f>
        <v/>
      </c>
      <c r="O524" t="str">
        <f>""</f>
        <v/>
      </c>
      <c r="P524" t="str">
        <f>""</f>
        <v/>
      </c>
      <c r="Q524" t="str">
        <f>""</f>
        <v/>
      </c>
      <c r="R524" t="str">
        <f>""</f>
        <v/>
      </c>
      <c r="S524" t="str">
        <f>""</f>
        <v/>
      </c>
      <c r="T524" t="str">
        <f>""</f>
        <v/>
      </c>
      <c r="U524" t="str">
        <f>""</f>
        <v/>
      </c>
      <c r="V524" t="str">
        <f>""</f>
        <v/>
      </c>
      <c r="W524" t="str">
        <f>""</f>
        <v/>
      </c>
      <c r="X524" t="str">
        <f>""</f>
        <v/>
      </c>
      <c r="Y524" t="str">
        <f>""</f>
        <v/>
      </c>
      <c r="Z524" t="str">
        <f>""</f>
        <v/>
      </c>
      <c r="AA524" t="str">
        <f>""</f>
        <v/>
      </c>
      <c r="AB524" t="str">
        <f>""</f>
        <v/>
      </c>
      <c r="AC524" t="str">
        <f>""</f>
        <v/>
      </c>
      <c r="AD524" t="str">
        <f>""</f>
        <v/>
      </c>
      <c r="AE524" t="str">
        <f>""</f>
        <v/>
      </c>
      <c r="AF524" t="str">
        <f>""</f>
        <v/>
      </c>
      <c r="AG524" t="str">
        <f>""</f>
        <v/>
      </c>
      <c r="AH524" t="str">
        <f>""</f>
        <v/>
      </c>
      <c r="AI524" t="str">
        <f>""</f>
        <v/>
      </c>
      <c r="AJ524" t="str">
        <f>""</f>
        <v/>
      </c>
      <c r="AK524" t="str">
        <f>""</f>
        <v/>
      </c>
      <c r="AL524" t="str">
        <f>""</f>
        <v/>
      </c>
      <c r="AM524" t="str">
        <f>""</f>
        <v/>
      </c>
      <c r="AN524" t="str">
        <f>""</f>
        <v/>
      </c>
      <c r="AO524" t="str">
        <f>""</f>
        <v/>
      </c>
      <c r="AP524" t="str">
        <f>""</f>
        <v/>
      </c>
      <c r="AQ524" t="str">
        <f>""</f>
        <v/>
      </c>
      <c r="AR524" t="str">
        <f>""</f>
        <v/>
      </c>
    </row>
    <row r="525" spans="2:44" x14ac:dyDescent="0.2">
      <c r="B525" s="16" t="str">
        <f>IF($A525="","",MAX($B$2:B524)+1)</f>
        <v/>
      </c>
      <c r="C525" t="str">
        <f>""</f>
        <v/>
      </c>
      <c r="D525" t="str">
        <f>""</f>
        <v/>
      </c>
      <c r="E525" t="str">
        <f>""</f>
        <v/>
      </c>
      <c r="F525" s="17" t="str">
        <f>""</f>
        <v/>
      </c>
      <c r="G525" s="17" t="str">
        <f>""</f>
        <v/>
      </c>
      <c r="H525" t="str">
        <f>""</f>
        <v/>
      </c>
      <c r="I525" t="str">
        <f>""</f>
        <v/>
      </c>
      <c r="J525" t="str">
        <f>""</f>
        <v/>
      </c>
      <c r="K525" t="str">
        <f>""</f>
        <v/>
      </c>
      <c r="L525" t="str">
        <f>""</f>
        <v/>
      </c>
      <c r="M525" t="str">
        <f>""</f>
        <v/>
      </c>
      <c r="N525" t="str">
        <f>""</f>
        <v/>
      </c>
      <c r="O525" t="str">
        <f>""</f>
        <v/>
      </c>
      <c r="P525" t="str">
        <f>""</f>
        <v/>
      </c>
      <c r="Q525" t="str">
        <f>""</f>
        <v/>
      </c>
      <c r="R525" t="str">
        <f>""</f>
        <v/>
      </c>
      <c r="S525" t="str">
        <f>""</f>
        <v/>
      </c>
      <c r="T525" t="str">
        <f>""</f>
        <v/>
      </c>
      <c r="U525" t="str">
        <f>""</f>
        <v/>
      </c>
      <c r="V525" t="str">
        <f>""</f>
        <v/>
      </c>
      <c r="W525" t="str">
        <f>""</f>
        <v/>
      </c>
      <c r="X525" t="str">
        <f>""</f>
        <v/>
      </c>
      <c r="Y525" t="str">
        <f>""</f>
        <v/>
      </c>
      <c r="Z525" t="str">
        <f>""</f>
        <v/>
      </c>
      <c r="AA525" t="str">
        <f>""</f>
        <v/>
      </c>
      <c r="AB525" t="str">
        <f>""</f>
        <v/>
      </c>
      <c r="AC525" t="str">
        <f>""</f>
        <v/>
      </c>
      <c r="AD525" t="str">
        <f>""</f>
        <v/>
      </c>
      <c r="AE525" t="str">
        <f>""</f>
        <v/>
      </c>
      <c r="AF525" t="str">
        <f>""</f>
        <v/>
      </c>
      <c r="AG525" t="str">
        <f>""</f>
        <v/>
      </c>
      <c r="AH525" t="str">
        <f>""</f>
        <v/>
      </c>
      <c r="AI525" t="str">
        <f>""</f>
        <v/>
      </c>
      <c r="AJ525" t="str">
        <f>""</f>
        <v/>
      </c>
      <c r="AK525" t="str">
        <f>""</f>
        <v/>
      </c>
      <c r="AL525" t="str">
        <f>""</f>
        <v/>
      </c>
      <c r="AM525" t="str">
        <f>""</f>
        <v/>
      </c>
      <c r="AN525" t="str">
        <f>""</f>
        <v/>
      </c>
      <c r="AO525" t="str">
        <f>""</f>
        <v/>
      </c>
      <c r="AP525" t="str">
        <f>""</f>
        <v/>
      </c>
      <c r="AQ525" t="str">
        <f>""</f>
        <v/>
      </c>
      <c r="AR525" t="str">
        <f>""</f>
        <v/>
      </c>
    </row>
    <row r="526" spans="2:44" x14ac:dyDescent="0.2">
      <c r="B526" s="16" t="str">
        <f>IF($A526="","",MAX($B$2:B525)+1)</f>
        <v/>
      </c>
      <c r="C526" t="str">
        <f>""</f>
        <v/>
      </c>
      <c r="D526" t="str">
        <f>""</f>
        <v/>
      </c>
      <c r="E526" t="str">
        <f>""</f>
        <v/>
      </c>
      <c r="F526" s="17" t="str">
        <f>""</f>
        <v/>
      </c>
      <c r="G526" s="17" t="str">
        <f>""</f>
        <v/>
      </c>
      <c r="H526" t="str">
        <f>""</f>
        <v/>
      </c>
      <c r="I526" t="str">
        <f>""</f>
        <v/>
      </c>
      <c r="J526" t="str">
        <f>""</f>
        <v/>
      </c>
      <c r="K526" t="str">
        <f>""</f>
        <v/>
      </c>
      <c r="L526" t="str">
        <f>""</f>
        <v/>
      </c>
      <c r="M526" t="str">
        <f>""</f>
        <v/>
      </c>
      <c r="N526" t="str">
        <f>""</f>
        <v/>
      </c>
      <c r="O526" t="str">
        <f>""</f>
        <v/>
      </c>
      <c r="P526" t="str">
        <f>""</f>
        <v/>
      </c>
      <c r="Q526" t="str">
        <f>""</f>
        <v/>
      </c>
      <c r="R526" t="str">
        <f>""</f>
        <v/>
      </c>
      <c r="S526" t="str">
        <f>""</f>
        <v/>
      </c>
      <c r="T526" t="str">
        <f>""</f>
        <v/>
      </c>
      <c r="U526" t="str">
        <f>""</f>
        <v/>
      </c>
      <c r="V526" t="str">
        <f>""</f>
        <v/>
      </c>
      <c r="W526" t="str">
        <f>""</f>
        <v/>
      </c>
      <c r="X526" t="str">
        <f>""</f>
        <v/>
      </c>
      <c r="Y526" t="str">
        <f>""</f>
        <v/>
      </c>
      <c r="Z526" t="str">
        <f>""</f>
        <v/>
      </c>
      <c r="AA526" t="str">
        <f>""</f>
        <v/>
      </c>
      <c r="AB526" t="str">
        <f>""</f>
        <v/>
      </c>
      <c r="AC526" t="str">
        <f>""</f>
        <v/>
      </c>
      <c r="AD526" t="str">
        <f>""</f>
        <v/>
      </c>
      <c r="AE526" t="str">
        <f>""</f>
        <v/>
      </c>
      <c r="AF526" t="str">
        <f>""</f>
        <v/>
      </c>
      <c r="AG526" t="str">
        <f>""</f>
        <v/>
      </c>
      <c r="AH526" t="str">
        <f>""</f>
        <v/>
      </c>
      <c r="AI526" t="str">
        <f>""</f>
        <v/>
      </c>
      <c r="AJ526" t="str">
        <f>""</f>
        <v/>
      </c>
      <c r="AK526" t="str">
        <f>""</f>
        <v/>
      </c>
      <c r="AL526" t="str">
        <f>""</f>
        <v/>
      </c>
      <c r="AM526" t="str">
        <f>""</f>
        <v/>
      </c>
      <c r="AN526" t="str">
        <f>""</f>
        <v/>
      </c>
      <c r="AO526" t="str">
        <f>""</f>
        <v/>
      </c>
      <c r="AP526" t="str">
        <f>""</f>
        <v/>
      </c>
      <c r="AQ526" t="str">
        <f>""</f>
        <v/>
      </c>
      <c r="AR526" t="str">
        <f>""</f>
        <v/>
      </c>
    </row>
    <row r="527" spans="2:44" x14ac:dyDescent="0.2">
      <c r="B527" s="16" t="str">
        <f>IF($A527="","",MAX($B$2:B526)+1)</f>
        <v/>
      </c>
      <c r="C527" t="str">
        <f>""</f>
        <v/>
      </c>
      <c r="D527" t="str">
        <f>""</f>
        <v/>
      </c>
      <c r="E527" t="str">
        <f>""</f>
        <v/>
      </c>
      <c r="F527" s="17" t="str">
        <f>""</f>
        <v/>
      </c>
      <c r="G527" s="17" t="str">
        <f>""</f>
        <v/>
      </c>
      <c r="H527" t="str">
        <f>""</f>
        <v/>
      </c>
      <c r="I527" t="str">
        <f>""</f>
        <v/>
      </c>
      <c r="J527" t="str">
        <f>""</f>
        <v/>
      </c>
      <c r="K527" t="str">
        <f>""</f>
        <v/>
      </c>
      <c r="L527" t="str">
        <f>""</f>
        <v/>
      </c>
      <c r="M527" t="str">
        <f>""</f>
        <v/>
      </c>
      <c r="N527" t="str">
        <f>""</f>
        <v/>
      </c>
      <c r="O527" t="str">
        <f>""</f>
        <v/>
      </c>
      <c r="P527" t="str">
        <f>""</f>
        <v/>
      </c>
      <c r="Q527" t="str">
        <f>""</f>
        <v/>
      </c>
      <c r="R527" t="str">
        <f>""</f>
        <v/>
      </c>
      <c r="S527" t="str">
        <f>""</f>
        <v/>
      </c>
      <c r="T527" t="str">
        <f>""</f>
        <v/>
      </c>
      <c r="U527" t="str">
        <f>""</f>
        <v/>
      </c>
      <c r="V527" t="str">
        <f>""</f>
        <v/>
      </c>
      <c r="W527" t="str">
        <f>""</f>
        <v/>
      </c>
      <c r="X527" t="str">
        <f>""</f>
        <v/>
      </c>
      <c r="Y527" t="str">
        <f>""</f>
        <v/>
      </c>
      <c r="Z527" t="str">
        <f>""</f>
        <v/>
      </c>
      <c r="AA527" t="str">
        <f>""</f>
        <v/>
      </c>
      <c r="AB527" t="str">
        <f>""</f>
        <v/>
      </c>
      <c r="AC527" t="str">
        <f>""</f>
        <v/>
      </c>
      <c r="AD527" t="str">
        <f>""</f>
        <v/>
      </c>
      <c r="AE527" t="str">
        <f>""</f>
        <v/>
      </c>
      <c r="AF527" t="str">
        <f>""</f>
        <v/>
      </c>
      <c r="AG527" t="str">
        <f>""</f>
        <v/>
      </c>
      <c r="AH527" t="str">
        <f>""</f>
        <v/>
      </c>
      <c r="AI527" t="str">
        <f>""</f>
        <v/>
      </c>
      <c r="AJ527" t="str">
        <f>""</f>
        <v/>
      </c>
      <c r="AK527" t="str">
        <f>""</f>
        <v/>
      </c>
      <c r="AL527" t="str">
        <f>""</f>
        <v/>
      </c>
      <c r="AM527" t="str">
        <f>""</f>
        <v/>
      </c>
      <c r="AN527" t="str">
        <f>""</f>
        <v/>
      </c>
      <c r="AO527" t="str">
        <f>""</f>
        <v/>
      </c>
      <c r="AP527" t="str">
        <f>""</f>
        <v/>
      </c>
      <c r="AQ527" t="str">
        <f>""</f>
        <v/>
      </c>
      <c r="AR527" t="str">
        <f>""</f>
        <v/>
      </c>
    </row>
    <row r="528" spans="2:44" x14ac:dyDescent="0.2">
      <c r="B528" s="16" t="str">
        <f>IF($A528="","",MAX($B$2:B527)+1)</f>
        <v/>
      </c>
      <c r="C528" t="str">
        <f>""</f>
        <v/>
      </c>
      <c r="D528" t="str">
        <f>""</f>
        <v/>
      </c>
      <c r="E528" t="str">
        <f>""</f>
        <v/>
      </c>
      <c r="F528" s="17" t="str">
        <f>""</f>
        <v/>
      </c>
      <c r="G528" s="17" t="str">
        <f>""</f>
        <v/>
      </c>
      <c r="H528" t="str">
        <f>""</f>
        <v/>
      </c>
      <c r="I528" t="str">
        <f>""</f>
        <v/>
      </c>
      <c r="J528" t="str">
        <f>""</f>
        <v/>
      </c>
      <c r="K528" t="str">
        <f>""</f>
        <v/>
      </c>
      <c r="L528" t="str">
        <f>""</f>
        <v/>
      </c>
      <c r="M528" t="str">
        <f>""</f>
        <v/>
      </c>
      <c r="N528" t="str">
        <f>""</f>
        <v/>
      </c>
      <c r="O528" t="str">
        <f>""</f>
        <v/>
      </c>
      <c r="P528" t="str">
        <f>""</f>
        <v/>
      </c>
      <c r="Q528" t="str">
        <f>""</f>
        <v/>
      </c>
      <c r="R528" t="str">
        <f>""</f>
        <v/>
      </c>
      <c r="S528" t="str">
        <f>""</f>
        <v/>
      </c>
      <c r="T528" t="str">
        <f>""</f>
        <v/>
      </c>
      <c r="U528" t="str">
        <f>""</f>
        <v/>
      </c>
      <c r="V528" t="str">
        <f>""</f>
        <v/>
      </c>
      <c r="W528" t="str">
        <f>""</f>
        <v/>
      </c>
      <c r="X528" t="str">
        <f>""</f>
        <v/>
      </c>
      <c r="Y528" t="str">
        <f>""</f>
        <v/>
      </c>
      <c r="Z528" t="str">
        <f>""</f>
        <v/>
      </c>
      <c r="AA528" t="str">
        <f>""</f>
        <v/>
      </c>
      <c r="AB528" t="str">
        <f>""</f>
        <v/>
      </c>
      <c r="AC528" t="str">
        <f>""</f>
        <v/>
      </c>
      <c r="AD528" t="str">
        <f>""</f>
        <v/>
      </c>
      <c r="AE528" t="str">
        <f>""</f>
        <v/>
      </c>
      <c r="AF528" t="str">
        <f>""</f>
        <v/>
      </c>
      <c r="AG528" t="str">
        <f>""</f>
        <v/>
      </c>
      <c r="AH528" t="str">
        <f>""</f>
        <v/>
      </c>
      <c r="AI528" t="str">
        <f>""</f>
        <v/>
      </c>
      <c r="AJ528" t="str">
        <f>""</f>
        <v/>
      </c>
      <c r="AK528" t="str">
        <f>""</f>
        <v/>
      </c>
      <c r="AL528" t="str">
        <f>""</f>
        <v/>
      </c>
      <c r="AM528" t="str">
        <f>""</f>
        <v/>
      </c>
      <c r="AN528" t="str">
        <f>""</f>
        <v/>
      </c>
      <c r="AO528" t="str">
        <f>""</f>
        <v/>
      </c>
      <c r="AP528" t="str">
        <f>""</f>
        <v/>
      </c>
      <c r="AQ528" t="str">
        <f>""</f>
        <v/>
      </c>
      <c r="AR528" t="str">
        <f>""</f>
        <v/>
      </c>
    </row>
    <row r="529" spans="2:44" x14ac:dyDescent="0.2">
      <c r="B529" s="16" t="str">
        <f>IF($A529="","",MAX($B$2:B528)+1)</f>
        <v/>
      </c>
      <c r="C529" t="str">
        <f>""</f>
        <v/>
      </c>
      <c r="D529" t="str">
        <f>""</f>
        <v/>
      </c>
      <c r="E529" t="str">
        <f>""</f>
        <v/>
      </c>
      <c r="F529" s="17" t="str">
        <f>""</f>
        <v/>
      </c>
      <c r="G529" s="17" t="str">
        <f>""</f>
        <v/>
      </c>
      <c r="H529" t="str">
        <f>""</f>
        <v/>
      </c>
      <c r="I529" t="str">
        <f>""</f>
        <v/>
      </c>
      <c r="J529" t="str">
        <f>""</f>
        <v/>
      </c>
      <c r="K529" t="str">
        <f>""</f>
        <v/>
      </c>
      <c r="L529" t="str">
        <f>""</f>
        <v/>
      </c>
      <c r="M529" t="str">
        <f>""</f>
        <v/>
      </c>
      <c r="N529" t="str">
        <f>""</f>
        <v/>
      </c>
      <c r="O529" t="str">
        <f>""</f>
        <v/>
      </c>
      <c r="P529" t="str">
        <f>""</f>
        <v/>
      </c>
      <c r="Q529" t="str">
        <f>""</f>
        <v/>
      </c>
      <c r="R529" t="str">
        <f>""</f>
        <v/>
      </c>
      <c r="S529" t="str">
        <f>""</f>
        <v/>
      </c>
      <c r="T529" t="str">
        <f>""</f>
        <v/>
      </c>
      <c r="U529" t="str">
        <f>""</f>
        <v/>
      </c>
      <c r="V529" t="str">
        <f>""</f>
        <v/>
      </c>
      <c r="W529" t="str">
        <f>""</f>
        <v/>
      </c>
      <c r="X529" t="str">
        <f>""</f>
        <v/>
      </c>
      <c r="Y529" t="str">
        <f>""</f>
        <v/>
      </c>
      <c r="Z529" t="str">
        <f>""</f>
        <v/>
      </c>
      <c r="AA529" t="str">
        <f>""</f>
        <v/>
      </c>
      <c r="AB529" t="str">
        <f>""</f>
        <v/>
      </c>
      <c r="AC529" t="str">
        <f>""</f>
        <v/>
      </c>
      <c r="AD529" t="str">
        <f>""</f>
        <v/>
      </c>
      <c r="AE529" t="str">
        <f>""</f>
        <v/>
      </c>
      <c r="AF529" t="str">
        <f>""</f>
        <v/>
      </c>
      <c r="AG529" t="str">
        <f>""</f>
        <v/>
      </c>
      <c r="AH529" t="str">
        <f>""</f>
        <v/>
      </c>
      <c r="AI529" t="str">
        <f>""</f>
        <v/>
      </c>
      <c r="AJ529" t="str">
        <f>""</f>
        <v/>
      </c>
      <c r="AK529" t="str">
        <f>""</f>
        <v/>
      </c>
      <c r="AL529" t="str">
        <f>""</f>
        <v/>
      </c>
      <c r="AM529" t="str">
        <f>""</f>
        <v/>
      </c>
      <c r="AN529" t="str">
        <f>""</f>
        <v/>
      </c>
      <c r="AO529" t="str">
        <f>""</f>
        <v/>
      </c>
      <c r="AP529" t="str">
        <f>""</f>
        <v/>
      </c>
      <c r="AQ529" t="str">
        <f>""</f>
        <v/>
      </c>
      <c r="AR529" t="str">
        <f>""</f>
        <v/>
      </c>
    </row>
    <row r="530" spans="2:44" x14ac:dyDescent="0.2">
      <c r="B530" s="16" t="str">
        <f>IF($A530="","",MAX($B$2:B529)+1)</f>
        <v/>
      </c>
      <c r="C530" t="str">
        <f>""</f>
        <v/>
      </c>
      <c r="D530" t="str">
        <f>""</f>
        <v/>
      </c>
      <c r="E530" t="str">
        <f>""</f>
        <v/>
      </c>
      <c r="F530" s="17" t="str">
        <f>""</f>
        <v/>
      </c>
      <c r="G530" s="17" t="str">
        <f>""</f>
        <v/>
      </c>
      <c r="H530" t="str">
        <f>""</f>
        <v/>
      </c>
      <c r="I530" t="str">
        <f>""</f>
        <v/>
      </c>
      <c r="J530" t="str">
        <f>""</f>
        <v/>
      </c>
      <c r="K530" t="str">
        <f>""</f>
        <v/>
      </c>
      <c r="L530" t="str">
        <f>""</f>
        <v/>
      </c>
      <c r="M530" t="str">
        <f>""</f>
        <v/>
      </c>
      <c r="N530" t="str">
        <f>""</f>
        <v/>
      </c>
      <c r="O530" t="str">
        <f>""</f>
        <v/>
      </c>
      <c r="P530" t="str">
        <f>""</f>
        <v/>
      </c>
      <c r="Q530" t="str">
        <f>""</f>
        <v/>
      </c>
      <c r="R530" t="str">
        <f>""</f>
        <v/>
      </c>
      <c r="S530" t="str">
        <f>""</f>
        <v/>
      </c>
      <c r="T530" t="str">
        <f>""</f>
        <v/>
      </c>
      <c r="U530" t="str">
        <f>""</f>
        <v/>
      </c>
      <c r="V530" t="str">
        <f>""</f>
        <v/>
      </c>
      <c r="W530" t="str">
        <f>""</f>
        <v/>
      </c>
      <c r="X530" t="str">
        <f>""</f>
        <v/>
      </c>
      <c r="Y530" t="str">
        <f>""</f>
        <v/>
      </c>
      <c r="Z530" t="str">
        <f>""</f>
        <v/>
      </c>
      <c r="AA530" t="str">
        <f>""</f>
        <v/>
      </c>
      <c r="AB530" t="str">
        <f>""</f>
        <v/>
      </c>
      <c r="AC530" t="str">
        <f>""</f>
        <v/>
      </c>
      <c r="AD530" t="str">
        <f>""</f>
        <v/>
      </c>
      <c r="AE530" t="str">
        <f>""</f>
        <v/>
      </c>
      <c r="AF530" t="str">
        <f>""</f>
        <v/>
      </c>
      <c r="AG530" t="str">
        <f>""</f>
        <v/>
      </c>
      <c r="AH530" t="str">
        <f>""</f>
        <v/>
      </c>
      <c r="AI530" t="str">
        <f>""</f>
        <v/>
      </c>
      <c r="AJ530" t="str">
        <f>""</f>
        <v/>
      </c>
      <c r="AK530" t="str">
        <f>""</f>
        <v/>
      </c>
      <c r="AL530" t="str">
        <f>""</f>
        <v/>
      </c>
      <c r="AM530" t="str">
        <f>""</f>
        <v/>
      </c>
      <c r="AN530" t="str">
        <f>""</f>
        <v/>
      </c>
      <c r="AO530" t="str">
        <f>""</f>
        <v/>
      </c>
      <c r="AP530" t="str">
        <f>""</f>
        <v/>
      </c>
      <c r="AQ530" t="str">
        <f>""</f>
        <v/>
      </c>
      <c r="AR530" t="str">
        <f>""</f>
        <v/>
      </c>
    </row>
    <row r="531" spans="2:44" x14ac:dyDescent="0.2">
      <c r="B531" s="16" t="str">
        <f>IF($A531="","",MAX($B$2:B530)+1)</f>
        <v/>
      </c>
      <c r="C531" t="str">
        <f>""</f>
        <v/>
      </c>
      <c r="D531" t="str">
        <f>""</f>
        <v/>
      </c>
      <c r="E531" t="str">
        <f>""</f>
        <v/>
      </c>
      <c r="F531" s="17" t="str">
        <f>""</f>
        <v/>
      </c>
      <c r="G531" s="17" t="str">
        <f>""</f>
        <v/>
      </c>
      <c r="H531" t="str">
        <f>""</f>
        <v/>
      </c>
      <c r="I531" t="str">
        <f>""</f>
        <v/>
      </c>
      <c r="J531" t="str">
        <f>""</f>
        <v/>
      </c>
      <c r="K531" t="str">
        <f>""</f>
        <v/>
      </c>
      <c r="L531" t="str">
        <f>""</f>
        <v/>
      </c>
      <c r="M531" t="str">
        <f>""</f>
        <v/>
      </c>
      <c r="N531" t="str">
        <f>""</f>
        <v/>
      </c>
      <c r="O531" t="str">
        <f>""</f>
        <v/>
      </c>
      <c r="P531" t="str">
        <f>""</f>
        <v/>
      </c>
      <c r="Q531" t="str">
        <f>""</f>
        <v/>
      </c>
      <c r="R531" t="str">
        <f>""</f>
        <v/>
      </c>
      <c r="S531" t="str">
        <f>""</f>
        <v/>
      </c>
      <c r="T531" t="str">
        <f>""</f>
        <v/>
      </c>
      <c r="U531" t="str">
        <f>""</f>
        <v/>
      </c>
      <c r="V531" t="str">
        <f>""</f>
        <v/>
      </c>
      <c r="W531" t="str">
        <f>""</f>
        <v/>
      </c>
      <c r="X531" t="str">
        <f>""</f>
        <v/>
      </c>
      <c r="Y531" t="str">
        <f>""</f>
        <v/>
      </c>
      <c r="Z531" t="str">
        <f>""</f>
        <v/>
      </c>
      <c r="AA531" t="str">
        <f>""</f>
        <v/>
      </c>
      <c r="AB531" t="str">
        <f>""</f>
        <v/>
      </c>
      <c r="AC531" t="str">
        <f>""</f>
        <v/>
      </c>
      <c r="AD531" t="str">
        <f>""</f>
        <v/>
      </c>
      <c r="AE531" t="str">
        <f>""</f>
        <v/>
      </c>
      <c r="AF531" t="str">
        <f>""</f>
        <v/>
      </c>
      <c r="AG531" t="str">
        <f>""</f>
        <v/>
      </c>
      <c r="AH531" t="str">
        <f>""</f>
        <v/>
      </c>
      <c r="AI531" t="str">
        <f>""</f>
        <v/>
      </c>
      <c r="AJ531" t="str">
        <f>""</f>
        <v/>
      </c>
      <c r="AK531" t="str">
        <f>""</f>
        <v/>
      </c>
      <c r="AL531" t="str">
        <f>""</f>
        <v/>
      </c>
      <c r="AM531" t="str">
        <f>""</f>
        <v/>
      </c>
      <c r="AN531" t="str">
        <f>""</f>
        <v/>
      </c>
      <c r="AO531" t="str">
        <f>""</f>
        <v/>
      </c>
      <c r="AP531" t="str">
        <f>""</f>
        <v/>
      </c>
      <c r="AQ531" t="str">
        <f>""</f>
        <v/>
      </c>
      <c r="AR531" t="str">
        <f>""</f>
        <v/>
      </c>
    </row>
    <row r="532" spans="2:44" x14ac:dyDescent="0.2">
      <c r="B532" s="16" t="str">
        <f>IF($A532="","",MAX($B$2:B531)+1)</f>
        <v/>
      </c>
      <c r="C532" t="str">
        <f>""</f>
        <v/>
      </c>
      <c r="D532" t="str">
        <f>""</f>
        <v/>
      </c>
      <c r="E532" t="str">
        <f>""</f>
        <v/>
      </c>
      <c r="F532" s="17" t="str">
        <f>""</f>
        <v/>
      </c>
      <c r="G532" s="17" t="str">
        <f>""</f>
        <v/>
      </c>
      <c r="H532" t="str">
        <f>""</f>
        <v/>
      </c>
      <c r="I532" t="str">
        <f>""</f>
        <v/>
      </c>
      <c r="J532" t="str">
        <f>""</f>
        <v/>
      </c>
      <c r="K532" t="str">
        <f>""</f>
        <v/>
      </c>
      <c r="L532" t="str">
        <f>""</f>
        <v/>
      </c>
      <c r="M532" t="str">
        <f>""</f>
        <v/>
      </c>
      <c r="N532" t="str">
        <f>""</f>
        <v/>
      </c>
      <c r="O532" t="str">
        <f>""</f>
        <v/>
      </c>
      <c r="P532" t="str">
        <f>""</f>
        <v/>
      </c>
      <c r="Q532" t="str">
        <f>""</f>
        <v/>
      </c>
      <c r="R532" t="str">
        <f>""</f>
        <v/>
      </c>
      <c r="S532" t="str">
        <f>""</f>
        <v/>
      </c>
      <c r="T532" t="str">
        <f>""</f>
        <v/>
      </c>
      <c r="U532" t="str">
        <f>""</f>
        <v/>
      </c>
      <c r="V532" t="str">
        <f>""</f>
        <v/>
      </c>
      <c r="W532" t="str">
        <f>""</f>
        <v/>
      </c>
      <c r="X532" t="str">
        <f>""</f>
        <v/>
      </c>
      <c r="Y532" t="str">
        <f>""</f>
        <v/>
      </c>
      <c r="Z532" t="str">
        <f>""</f>
        <v/>
      </c>
      <c r="AA532" t="str">
        <f>""</f>
        <v/>
      </c>
      <c r="AB532" t="str">
        <f>""</f>
        <v/>
      </c>
      <c r="AC532" t="str">
        <f>""</f>
        <v/>
      </c>
      <c r="AD532" t="str">
        <f>""</f>
        <v/>
      </c>
      <c r="AE532" t="str">
        <f>""</f>
        <v/>
      </c>
      <c r="AF532" t="str">
        <f>""</f>
        <v/>
      </c>
      <c r="AG532" t="str">
        <f>""</f>
        <v/>
      </c>
      <c r="AH532" t="str">
        <f>""</f>
        <v/>
      </c>
      <c r="AI532" t="str">
        <f>""</f>
        <v/>
      </c>
      <c r="AJ532" t="str">
        <f>""</f>
        <v/>
      </c>
      <c r="AK532" t="str">
        <f>""</f>
        <v/>
      </c>
      <c r="AL532" t="str">
        <f>""</f>
        <v/>
      </c>
      <c r="AM532" t="str">
        <f>""</f>
        <v/>
      </c>
      <c r="AN532" t="str">
        <f>""</f>
        <v/>
      </c>
      <c r="AO532" t="str">
        <f>""</f>
        <v/>
      </c>
      <c r="AP532" t="str">
        <f>""</f>
        <v/>
      </c>
      <c r="AQ532" t="str">
        <f>""</f>
        <v/>
      </c>
      <c r="AR532" t="str">
        <f>""</f>
        <v/>
      </c>
    </row>
    <row r="533" spans="2:44" x14ac:dyDescent="0.2">
      <c r="B533" s="16" t="str">
        <f>IF($A533="","",MAX($B$2:B532)+1)</f>
        <v/>
      </c>
      <c r="C533" t="str">
        <f>""</f>
        <v/>
      </c>
      <c r="D533" t="str">
        <f>""</f>
        <v/>
      </c>
      <c r="E533" t="str">
        <f>""</f>
        <v/>
      </c>
      <c r="F533" s="17" t="str">
        <f>""</f>
        <v/>
      </c>
      <c r="G533" s="17" t="str">
        <f>""</f>
        <v/>
      </c>
      <c r="H533" t="str">
        <f>""</f>
        <v/>
      </c>
      <c r="I533" t="str">
        <f>""</f>
        <v/>
      </c>
      <c r="J533" t="str">
        <f>""</f>
        <v/>
      </c>
      <c r="K533" t="str">
        <f>""</f>
        <v/>
      </c>
      <c r="L533" t="str">
        <f>""</f>
        <v/>
      </c>
      <c r="M533" t="str">
        <f>""</f>
        <v/>
      </c>
      <c r="N533" t="str">
        <f>""</f>
        <v/>
      </c>
      <c r="O533" t="str">
        <f>""</f>
        <v/>
      </c>
      <c r="P533" t="str">
        <f>""</f>
        <v/>
      </c>
      <c r="Q533" t="str">
        <f>""</f>
        <v/>
      </c>
      <c r="R533" t="str">
        <f>""</f>
        <v/>
      </c>
      <c r="S533" t="str">
        <f>""</f>
        <v/>
      </c>
      <c r="T533" t="str">
        <f>""</f>
        <v/>
      </c>
      <c r="U533" t="str">
        <f>""</f>
        <v/>
      </c>
      <c r="V533" t="str">
        <f>""</f>
        <v/>
      </c>
      <c r="W533" t="str">
        <f>""</f>
        <v/>
      </c>
      <c r="X533" t="str">
        <f>""</f>
        <v/>
      </c>
      <c r="Y533" t="str">
        <f>""</f>
        <v/>
      </c>
      <c r="Z533" t="str">
        <f>""</f>
        <v/>
      </c>
      <c r="AA533" t="str">
        <f>""</f>
        <v/>
      </c>
      <c r="AB533" t="str">
        <f>""</f>
        <v/>
      </c>
      <c r="AC533" t="str">
        <f>""</f>
        <v/>
      </c>
      <c r="AD533" t="str">
        <f>""</f>
        <v/>
      </c>
      <c r="AE533" t="str">
        <f>""</f>
        <v/>
      </c>
      <c r="AF533" t="str">
        <f>""</f>
        <v/>
      </c>
      <c r="AG533" t="str">
        <f>""</f>
        <v/>
      </c>
      <c r="AH533" t="str">
        <f>""</f>
        <v/>
      </c>
      <c r="AI533" t="str">
        <f>""</f>
        <v/>
      </c>
      <c r="AJ533" t="str">
        <f>""</f>
        <v/>
      </c>
      <c r="AK533" t="str">
        <f>""</f>
        <v/>
      </c>
      <c r="AL533" t="str">
        <f>""</f>
        <v/>
      </c>
      <c r="AM533" t="str">
        <f>""</f>
        <v/>
      </c>
      <c r="AN533" t="str">
        <f>""</f>
        <v/>
      </c>
      <c r="AO533" t="str">
        <f>""</f>
        <v/>
      </c>
      <c r="AP533" t="str">
        <f>""</f>
        <v/>
      </c>
      <c r="AQ533" t="str">
        <f>""</f>
        <v/>
      </c>
      <c r="AR533" t="str">
        <f>""</f>
        <v/>
      </c>
    </row>
    <row r="534" spans="2:44" x14ac:dyDescent="0.2">
      <c r="B534" s="16" t="str">
        <f>IF($A534="","",MAX($B$2:B533)+1)</f>
        <v/>
      </c>
      <c r="C534" t="str">
        <f>""</f>
        <v/>
      </c>
      <c r="D534" t="str">
        <f>""</f>
        <v/>
      </c>
      <c r="E534" t="str">
        <f>""</f>
        <v/>
      </c>
      <c r="F534" s="17" t="str">
        <f>""</f>
        <v/>
      </c>
      <c r="G534" s="17" t="str">
        <f>""</f>
        <v/>
      </c>
      <c r="H534" t="str">
        <f>""</f>
        <v/>
      </c>
      <c r="I534" t="str">
        <f>""</f>
        <v/>
      </c>
      <c r="J534" t="str">
        <f>""</f>
        <v/>
      </c>
      <c r="K534" t="str">
        <f>""</f>
        <v/>
      </c>
      <c r="L534" t="str">
        <f>""</f>
        <v/>
      </c>
      <c r="M534" t="str">
        <f>""</f>
        <v/>
      </c>
      <c r="N534" t="str">
        <f>""</f>
        <v/>
      </c>
      <c r="O534" t="str">
        <f>""</f>
        <v/>
      </c>
      <c r="P534" t="str">
        <f>""</f>
        <v/>
      </c>
      <c r="Q534" t="str">
        <f>""</f>
        <v/>
      </c>
      <c r="R534" t="str">
        <f>""</f>
        <v/>
      </c>
      <c r="S534" t="str">
        <f>""</f>
        <v/>
      </c>
      <c r="T534" t="str">
        <f>""</f>
        <v/>
      </c>
      <c r="U534" t="str">
        <f>""</f>
        <v/>
      </c>
      <c r="V534" t="str">
        <f>""</f>
        <v/>
      </c>
      <c r="W534" t="str">
        <f>""</f>
        <v/>
      </c>
      <c r="X534" t="str">
        <f>""</f>
        <v/>
      </c>
      <c r="Y534" t="str">
        <f>""</f>
        <v/>
      </c>
      <c r="Z534" t="str">
        <f>""</f>
        <v/>
      </c>
      <c r="AA534" t="str">
        <f>""</f>
        <v/>
      </c>
      <c r="AB534" t="str">
        <f>""</f>
        <v/>
      </c>
      <c r="AC534" t="str">
        <f>""</f>
        <v/>
      </c>
      <c r="AD534" t="str">
        <f>""</f>
        <v/>
      </c>
      <c r="AE534" t="str">
        <f>""</f>
        <v/>
      </c>
      <c r="AF534" t="str">
        <f>""</f>
        <v/>
      </c>
      <c r="AG534" t="str">
        <f>""</f>
        <v/>
      </c>
      <c r="AH534" t="str">
        <f>""</f>
        <v/>
      </c>
      <c r="AI534" t="str">
        <f>""</f>
        <v/>
      </c>
      <c r="AJ534" t="str">
        <f>""</f>
        <v/>
      </c>
      <c r="AK534" t="str">
        <f>""</f>
        <v/>
      </c>
      <c r="AL534" t="str">
        <f>""</f>
        <v/>
      </c>
      <c r="AM534" t="str">
        <f>""</f>
        <v/>
      </c>
      <c r="AN534" t="str">
        <f>""</f>
        <v/>
      </c>
      <c r="AO534" t="str">
        <f>""</f>
        <v/>
      </c>
      <c r="AP534" t="str">
        <f>""</f>
        <v/>
      </c>
      <c r="AQ534" t="str">
        <f>""</f>
        <v/>
      </c>
      <c r="AR534" t="str">
        <f>""</f>
        <v/>
      </c>
    </row>
    <row r="535" spans="2:44" x14ac:dyDescent="0.2">
      <c r="B535" s="16" t="str">
        <f>IF($A535="","",MAX($B$2:B534)+1)</f>
        <v/>
      </c>
      <c r="C535" t="str">
        <f>""</f>
        <v/>
      </c>
      <c r="D535" t="str">
        <f>""</f>
        <v/>
      </c>
      <c r="E535" t="str">
        <f>""</f>
        <v/>
      </c>
      <c r="F535" s="17" t="str">
        <f>""</f>
        <v/>
      </c>
      <c r="G535" s="17" t="str">
        <f>""</f>
        <v/>
      </c>
      <c r="H535" t="str">
        <f>""</f>
        <v/>
      </c>
      <c r="I535" t="str">
        <f>""</f>
        <v/>
      </c>
      <c r="J535" t="str">
        <f>""</f>
        <v/>
      </c>
      <c r="K535" t="str">
        <f>""</f>
        <v/>
      </c>
      <c r="L535" t="str">
        <f>""</f>
        <v/>
      </c>
      <c r="M535" t="str">
        <f>""</f>
        <v/>
      </c>
      <c r="N535" t="str">
        <f>""</f>
        <v/>
      </c>
      <c r="O535" t="str">
        <f>""</f>
        <v/>
      </c>
      <c r="P535" t="str">
        <f>""</f>
        <v/>
      </c>
      <c r="Q535" t="str">
        <f>""</f>
        <v/>
      </c>
      <c r="R535" t="str">
        <f>""</f>
        <v/>
      </c>
      <c r="S535" t="str">
        <f>""</f>
        <v/>
      </c>
      <c r="T535" t="str">
        <f>""</f>
        <v/>
      </c>
      <c r="U535" t="str">
        <f>""</f>
        <v/>
      </c>
      <c r="V535" t="str">
        <f>""</f>
        <v/>
      </c>
      <c r="W535" t="str">
        <f>""</f>
        <v/>
      </c>
      <c r="X535" t="str">
        <f>""</f>
        <v/>
      </c>
      <c r="Y535" t="str">
        <f>""</f>
        <v/>
      </c>
      <c r="Z535" t="str">
        <f>""</f>
        <v/>
      </c>
      <c r="AA535" t="str">
        <f>""</f>
        <v/>
      </c>
      <c r="AB535" t="str">
        <f>""</f>
        <v/>
      </c>
      <c r="AC535" t="str">
        <f>""</f>
        <v/>
      </c>
      <c r="AD535" t="str">
        <f>""</f>
        <v/>
      </c>
      <c r="AE535" t="str">
        <f>""</f>
        <v/>
      </c>
      <c r="AF535" t="str">
        <f>""</f>
        <v/>
      </c>
      <c r="AG535" t="str">
        <f>""</f>
        <v/>
      </c>
      <c r="AH535" t="str">
        <f>""</f>
        <v/>
      </c>
      <c r="AI535" t="str">
        <f>""</f>
        <v/>
      </c>
      <c r="AJ535" t="str">
        <f>""</f>
        <v/>
      </c>
      <c r="AK535" t="str">
        <f>""</f>
        <v/>
      </c>
      <c r="AL535" t="str">
        <f>""</f>
        <v/>
      </c>
      <c r="AM535" t="str">
        <f>""</f>
        <v/>
      </c>
      <c r="AN535" t="str">
        <f>""</f>
        <v/>
      </c>
      <c r="AO535" t="str">
        <f>""</f>
        <v/>
      </c>
      <c r="AP535" t="str">
        <f>""</f>
        <v/>
      </c>
      <c r="AQ535" t="str">
        <f>""</f>
        <v/>
      </c>
      <c r="AR535" t="str">
        <f>""</f>
        <v/>
      </c>
    </row>
    <row r="536" spans="2:44" x14ac:dyDescent="0.2">
      <c r="B536" s="16" t="str">
        <f>IF($A536="","",MAX($B$2:B535)+1)</f>
        <v/>
      </c>
      <c r="C536" t="str">
        <f>""</f>
        <v/>
      </c>
      <c r="D536" t="str">
        <f>""</f>
        <v/>
      </c>
      <c r="E536" t="str">
        <f>""</f>
        <v/>
      </c>
      <c r="F536" s="17" t="str">
        <f>""</f>
        <v/>
      </c>
      <c r="G536" s="17" t="str">
        <f>""</f>
        <v/>
      </c>
      <c r="H536" t="str">
        <f>""</f>
        <v/>
      </c>
      <c r="I536" t="str">
        <f>""</f>
        <v/>
      </c>
      <c r="J536" t="str">
        <f>""</f>
        <v/>
      </c>
      <c r="K536" t="str">
        <f>""</f>
        <v/>
      </c>
      <c r="L536" t="str">
        <f>""</f>
        <v/>
      </c>
      <c r="M536" t="str">
        <f>""</f>
        <v/>
      </c>
      <c r="N536" t="str">
        <f>""</f>
        <v/>
      </c>
      <c r="O536" t="str">
        <f>""</f>
        <v/>
      </c>
      <c r="P536" t="str">
        <f>""</f>
        <v/>
      </c>
      <c r="Q536" t="str">
        <f>""</f>
        <v/>
      </c>
      <c r="R536" t="str">
        <f>""</f>
        <v/>
      </c>
      <c r="S536" t="str">
        <f>""</f>
        <v/>
      </c>
      <c r="T536" t="str">
        <f>""</f>
        <v/>
      </c>
      <c r="U536" t="str">
        <f>""</f>
        <v/>
      </c>
      <c r="V536" t="str">
        <f>""</f>
        <v/>
      </c>
      <c r="W536" t="str">
        <f>""</f>
        <v/>
      </c>
      <c r="X536" t="str">
        <f>""</f>
        <v/>
      </c>
      <c r="Y536" t="str">
        <f>""</f>
        <v/>
      </c>
      <c r="Z536" t="str">
        <f>""</f>
        <v/>
      </c>
      <c r="AA536" t="str">
        <f>""</f>
        <v/>
      </c>
      <c r="AB536" t="str">
        <f>""</f>
        <v/>
      </c>
      <c r="AC536" t="str">
        <f>""</f>
        <v/>
      </c>
      <c r="AD536" t="str">
        <f>""</f>
        <v/>
      </c>
      <c r="AE536" t="str">
        <f>""</f>
        <v/>
      </c>
      <c r="AF536" t="str">
        <f>""</f>
        <v/>
      </c>
      <c r="AG536" t="str">
        <f>""</f>
        <v/>
      </c>
      <c r="AH536" t="str">
        <f>""</f>
        <v/>
      </c>
      <c r="AI536" t="str">
        <f>""</f>
        <v/>
      </c>
      <c r="AJ536" t="str">
        <f>""</f>
        <v/>
      </c>
      <c r="AK536" t="str">
        <f>""</f>
        <v/>
      </c>
      <c r="AL536" t="str">
        <f>""</f>
        <v/>
      </c>
      <c r="AM536" t="str">
        <f>""</f>
        <v/>
      </c>
      <c r="AN536" t="str">
        <f>""</f>
        <v/>
      </c>
      <c r="AO536" t="str">
        <f>""</f>
        <v/>
      </c>
      <c r="AP536" t="str">
        <f>""</f>
        <v/>
      </c>
      <c r="AQ536" t="str">
        <f>""</f>
        <v/>
      </c>
      <c r="AR536" t="str">
        <f>""</f>
        <v/>
      </c>
    </row>
    <row r="537" spans="2:44" x14ac:dyDescent="0.2">
      <c r="B537" s="16" t="str">
        <f>IF($A537="","",MAX($B$2:B536)+1)</f>
        <v/>
      </c>
      <c r="C537" t="str">
        <f>""</f>
        <v/>
      </c>
      <c r="D537" t="str">
        <f>""</f>
        <v/>
      </c>
      <c r="E537" t="str">
        <f>""</f>
        <v/>
      </c>
      <c r="F537" s="17" t="str">
        <f>""</f>
        <v/>
      </c>
      <c r="G537" s="17" t="str">
        <f>""</f>
        <v/>
      </c>
      <c r="H537" t="str">
        <f>""</f>
        <v/>
      </c>
      <c r="I537" t="str">
        <f>""</f>
        <v/>
      </c>
      <c r="J537" t="str">
        <f>""</f>
        <v/>
      </c>
      <c r="K537" t="str">
        <f>""</f>
        <v/>
      </c>
      <c r="L537" t="str">
        <f>""</f>
        <v/>
      </c>
      <c r="M537" t="str">
        <f>""</f>
        <v/>
      </c>
      <c r="N537" t="str">
        <f>""</f>
        <v/>
      </c>
      <c r="O537" t="str">
        <f>""</f>
        <v/>
      </c>
      <c r="P537" t="str">
        <f>""</f>
        <v/>
      </c>
      <c r="Q537" t="str">
        <f>""</f>
        <v/>
      </c>
      <c r="R537" t="str">
        <f>""</f>
        <v/>
      </c>
      <c r="S537" t="str">
        <f>""</f>
        <v/>
      </c>
      <c r="T537" t="str">
        <f>""</f>
        <v/>
      </c>
      <c r="U537" t="str">
        <f>""</f>
        <v/>
      </c>
      <c r="V537" t="str">
        <f>""</f>
        <v/>
      </c>
      <c r="W537" t="str">
        <f>""</f>
        <v/>
      </c>
      <c r="X537" t="str">
        <f>""</f>
        <v/>
      </c>
      <c r="Y537" t="str">
        <f>""</f>
        <v/>
      </c>
      <c r="Z537" t="str">
        <f>""</f>
        <v/>
      </c>
      <c r="AA537" t="str">
        <f>""</f>
        <v/>
      </c>
      <c r="AB537" t="str">
        <f>""</f>
        <v/>
      </c>
      <c r="AC537" t="str">
        <f>""</f>
        <v/>
      </c>
      <c r="AD537" t="str">
        <f>""</f>
        <v/>
      </c>
      <c r="AE537" t="str">
        <f>""</f>
        <v/>
      </c>
      <c r="AF537" t="str">
        <f>""</f>
        <v/>
      </c>
      <c r="AG537" t="str">
        <f>""</f>
        <v/>
      </c>
      <c r="AH537" t="str">
        <f>""</f>
        <v/>
      </c>
      <c r="AI537" t="str">
        <f>""</f>
        <v/>
      </c>
      <c r="AJ537" t="str">
        <f>""</f>
        <v/>
      </c>
      <c r="AK537" t="str">
        <f>""</f>
        <v/>
      </c>
      <c r="AL537" t="str">
        <f>""</f>
        <v/>
      </c>
      <c r="AM537" t="str">
        <f>""</f>
        <v/>
      </c>
      <c r="AN537" t="str">
        <f>""</f>
        <v/>
      </c>
      <c r="AO537" t="str">
        <f>""</f>
        <v/>
      </c>
      <c r="AP537" t="str">
        <f>""</f>
        <v/>
      </c>
      <c r="AQ537" t="str">
        <f>""</f>
        <v/>
      </c>
      <c r="AR537" t="str">
        <f>""</f>
        <v/>
      </c>
    </row>
    <row r="538" spans="2:44" x14ac:dyDescent="0.2">
      <c r="B538" s="16" t="str">
        <f>IF($A538="","",MAX($B$2:B537)+1)</f>
        <v/>
      </c>
      <c r="C538" t="str">
        <f>""</f>
        <v/>
      </c>
      <c r="D538" t="str">
        <f>""</f>
        <v/>
      </c>
      <c r="E538" t="str">
        <f>""</f>
        <v/>
      </c>
      <c r="F538" s="17" t="str">
        <f>""</f>
        <v/>
      </c>
      <c r="G538" s="17" t="str">
        <f>""</f>
        <v/>
      </c>
      <c r="H538" t="str">
        <f>""</f>
        <v/>
      </c>
      <c r="I538" t="str">
        <f>""</f>
        <v/>
      </c>
      <c r="J538" t="str">
        <f>""</f>
        <v/>
      </c>
      <c r="K538" t="str">
        <f>""</f>
        <v/>
      </c>
      <c r="L538" t="str">
        <f>""</f>
        <v/>
      </c>
      <c r="M538" t="str">
        <f>""</f>
        <v/>
      </c>
      <c r="N538" t="str">
        <f>""</f>
        <v/>
      </c>
      <c r="O538" t="str">
        <f>""</f>
        <v/>
      </c>
      <c r="P538" t="str">
        <f>""</f>
        <v/>
      </c>
      <c r="Q538" t="str">
        <f>""</f>
        <v/>
      </c>
      <c r="R538" t="str">
        <f>""</f>
        <v/>
      </c>
      <c r="S538" t="str">
        <f>""</f>
        <v/>
      </c>
      <c r="T538" t="str">
        <f>""</f>
        <v/>
      </c>
      <c r="U538" t="str">
        <f>""</f>
        <v/>
      </c>
      <c r="V538" t="str">
        <f>""</f>
        <v/>
      </c>
      <c r="W538" t="str">
        <f>""</f>
        <v/>
      </c>
      <c r="X538" t="str">
        <f>""</f>
        <v/>
      </c>
      <c r="Y538" t="str">
        <f>""</f>
        <v/>
      </c>
      <c r="Z538" t="str">
        <f>""</f>
        <v/>
      </c>
      <c r="AA538" t="str">
        <f>""</f>
        <v/>
      </c>
      <c r="AB538" t="str">
        <f>""</f>
        <v/>
      </c>
      <c r="AC538" t="str">
        <f>""</f>
        <v/>
      </c>
      <c r="AD538" t="str">
        <f>""</f>
        <v/>
      </c>
      <c r="AE538" t="str">
        <f>""</f>
        <v/>
      </c>
      <c r="AF538" t="str">
        <f>""</f>
        <v/>
      </c>
      <c r="AG538" t="str">
        <f>""</f>
        <v/>
      </c>
      <c r="AH538" t="str">
        <f>""</f>
        <v/>
      </c>
      <c r="AI538" t="str">
        <f>""</f>
        <v/>
      </c>
      <c r="AJ538" t="str">
        <f>""</f>
        <v/>
      </c>
      <c r="AK538" t="str">
        <f>""</f>
        <v/>
      </c>
      <c r="AL538" t="str">
        <f>""</f>
        <v/>
      </c>
      <c r="AM538" t="str">
        <f>""</f>
        <v/>
      </c>
      <c r="AN538" t="str">
        <f>""</f>
        <v/>
      </c>
      <c r="AO538" t="str">
        <f>""</f>
        <v/>
      </c>
      <c r="AP538" t="str">
        <f>""</f>
        <v/>
      </c>
      <c r="AQ538" t="str">
        <f>""</f>
        <v/>
      </c>
      <c r="AR538" t="str">
        <f>""</f>
        <v/>
      </c>
    </row>
    <row r="539" spans="2:44" x14ac:dyDescent="0.2">
      <c r="B539" s="16" t="str">
        <f>IF($A539="","",MAX($B$2:B538)+1)</f>
        <v/>
      </c>
      <c r="C539" t="str">
        <f>""</f>
        <v/>
      </c>
      <c r="D539" t="str">
        <f>""</f>
        <v/>
      </c>
      <c r="E539" t="str">
        <f>""</f>
        <v/>
      </c>
      <c r="F539" s="17" t="str">
        <f>""</f>
        <v/>
      </c>
      <c r="G539" s="17" t="str">
        <f>""</f>
        <v/>
      </c>
      <c r="H539" t="str">
        <f>""</f>
        <v/>
      </c>
      <c r="I539" t="str">
        <f>""</f>
        <v/>
      </c>
      <c r="J539" t="str">
        <f>""</f>
        <v/>
      </c>
      <c r="K539" t="str">
        <f>""</f>
        <v/>
      </c>
      <c r="L539" t="str">
        <f>""</f>
        <v/>
      </c>
      <c r="M539" t="str">
        <f>""</f>
        <v/>
      </c>
      <c r="N539" t="str">
        <f>""</f>
        <v/>
      </c>
      <c r="O539" t="str">
        <f>""</f>
        <v/>
      </c>
      <c r="P539" t="str">
        <f>""</f>
        <v/>
      </c>
      <c r="Q539" t="str">
        <f>""</f>
        <v/>
      </c>
      <c r="R539" t="str">
        <f>""</f>
        <v/>
      </c>
      <c r="S539" t="str">
        <f>""</f>
        <v/>
      </c>
      <c r="T539" t="str">
        <f>""</f>
        <v/>
      </c>
      <c r="U539" t="str">
        <f>""</f>
        <v/>
      </c>
      <c r="V539" t="str">
        <f>""</f>
        <v/>
      </c>
      <c r="W539" t="str">
        <f>""</f>
        <v/>
      </c>
      <c r="X539" t="str">
        <f>""</f>
        <v/>
      </c>
      <c r="Y539" t="str">
        <f>""</f>
        <v/>
      </c>
      <c r="Z539" t="str">
        <f>""</f>
        <v/>
      </c>
      <c r="AA539" t="str">
        <f>""</f>
        <v/>
      </c>
      <c r="AB539" t="str">
        <f>""</f>
        <v/>
      </c>
      <c r="AC539" t="str">
        <f>""</f>
        <v/>
      </c>
      <c r="AD539" t="str">
        <f>""</f>
        <v/>
      </c>
      <c r="AE539" t="str">
        <f>""</f>
        <v/>
      </c>
      <c r="AF539" t="str">
        <f>""</f>
        <v/>
      </c>
      <c r="AG539" t="str">
        <f>""</f>
        <v/>
      </c>
      <c r="AH539" t="str">
        <f>""</f>
        <v/>
      </c>
      <c r="AI539" t="str">
        <f>""</f>
        <v/>
      </c>
      <c r="AJ539" t="str">
        <f>""</f>
        <v/>
      </c>
      <c r="AK539" t="str">
        <f>""</f>
        <v/>
      </c>
      <c r="AL539" t="str">
        <f>""</f>
        <v/>
      </c>
      <c r="AM539" t="str">
        <f>""</f>
        <v/>
      </c>
      <c r="AN539" t="str">
        <f>""</f>
        <v/>
      </c>
      <c r="AO539" t="str">
        <f>""</f>
        <v/>
      </c>
      <c r="AP539" t="str">
        <f>""</f>
        <v/>
      </c>
      <c r="AQ539" t="str">
        <f>""</f>
        <v/>
      </c>
      <c r="AR539" t="str">
        <f>""</f>
        <v/>
      </c>
    </row>
    <row r="540" spans="2:44" x14ac:dyDescent="0.2">
      <c r="B540" s="16" t="str">
        <f>IF($A540="","",MAX($B$2:B539)+1)</f>
        <v/>
      </c>
      <c r="C540" t="str">
        <f>""</f>
        <v/>
      </c>
      <c r="D540" t="str">
        <f>""</f>
        <v/>
      </c>
      <c r="E540" t="str">
        <f>""</f>
        <v/>
      </c>
      <c r="F540" s="17" t="str">
        <f>""</f>
        <v/>
      </c>
      <c r="G540" s="17" t="str">
        <f>""</f>
        <v/>
      </c>
      <c r="H540" t="str">
        <f>""</f>
        <v/>
      </c>
      <c r="I540" t="str">
        <f>""</f>
        <v/>
      </c>
      <c r="J540" t="str">
        <f>""</f>
        <v/>
      </c>
      <c r="K540" t="str">
        <f>""</f>
        <v/>
      </c>
      <c r="L540" t="str">
        <f>""</f>
        <v/>
      </c>
      <c r="M540" t="str">
        <f>""</f>
        <v/>
      </c>
      <c r="N540" t="str">
        <f>""</f>
        <v/>
      </c>
      <c r="O540" t="str">
        <f>""</f>
        <v/>
      </c>
      <c r="P540" t="str">
        <f>""</f>
        <v/>
      </c>
      <c r="Q540" t="str">
        <f>""</f>
        <v/>
      </c>
      <c r="R540" t="str">
        <f>""</f>
        <v/>
      </c>
      <c r="S540" t="str">
        <f>""</f>
        <v/>
      </c>
      <c r="T540" t="str">
        <f>""</f>
        <v/>
      </c>
      <c r="U540" t="str">
        <f>""</f>
        <v/>
      </c>
      <c r="V540" t="str">
        <f>""</f>
        <v/>
      </c>
      <c r="W540" t="str">
        <f>""</f>
        <v/>
      </c>
      <c r="X540" t="str">
        <f>""</f>
        <v/>
      </c>
      <c r="Y540" t="str">
        <f>""</f>
        <v/>
      </c>
      <c r="Z540" t="str">
        <f>""</f>
        <v/>
      </c>
      <c r="AA540" t="str">
        <f>""</f>
        <v/>
      </c>
      <c r="AB540" t="str">
        <f>""</f>
        <v/>
      </c>
      <c r="AC540" t="str">
        <f>""</f>
        <v/>
      </c>
      <c r="AD540" t="str">
        <f>""</f>
        <v/>
      </c>
      <c r="AE540" t="str">
        <f>""</f>
        <v/>
      </c>
      <c r="AF540" t="str">
        <f>""</f>
        <v/>
      </c>
      <c r="AG540" t="str">
        <f>""</f>
        <v/>
      </c>
      <c r="AH540" t="str">
        <f>""</f>
        <v/>
      </c>
      <c r="AI540" t="str">
        <f>""</f>
        <v/>
      </c>
      <c r="AJ540" t="str">
        <f>""</f>
        <v/>
      </c>
      <c r="AK540" t="str">
        <f>""</f>
        <v/>
      </c>
      <c r="AL540" t="str">
        <f>""</f>
        <v/>
      </c>
      <c r="AM540" t="str">
        <f>""</f>
        <v/>
      </c>
      <c r="AN540" t="str">
        <f>""</f>
        <v/>
      </c>
      <c r="AO540" t="str">
        <f>""</f>
        <v/>
      </c>
      <c r="AP540" t="str">
        <f>""</f>
        <v/>
      </c>
      <c r="AQ540" t="str">
        <f>""</f>
        <v/>
      </c>
      <c r="AR540" t="str">
        <f>""</f>
        <v/>
      </c>
    </row>
    <row r="541" spans="2:44" x14ac:dyDescent="0.2">
      <c r="B541" s="16" t="str">
        <f>IF($A541="","",MAX($B$2:B540)+1)</f>
        <v/>
      </c>
      <c r="C541" t="str">
        <f>""</f>
        <v/>
      </c>
      <c r="D541" t="str">
        <f>""</f>
        <v/>
      </c>
      <c r="E541" t="str">
        <f>""</f>
        <v/>
      </c>
      <c r="F541" s="17" t="str">
        <f>""</f>
        <v/>
      </c>
      <c r="G541" s="17" t="str">
        <f>""</f>
        <v/>
      </c>
      <c r="H541" t="str">
        <f>""</f>
        <v/>
      </c>
      <c r="I541" t="str">
        <f>""</f>
        <v/>
      </c>
      <c r="J541" t="str">
        <f>""</f>
        <v/>
      </c>
      <c r="K541" t="str">
        <f>""</f>
        <v/>
      </c>
      <c r="L541" t="str">
        <f>""</f>
        <v/>
      </c>
      <c r="M541" t="str">
        <f>""</f>
        <v/>
      </c>
      <c r="N541" t="str">
        <f>""</f>
        <v/>
      </c>
      <c r="O541" t="str">
        <f>""</f>
        <v/>
      </c>
      <c r="P541" t="str">
        <f>""</f>
        <v/>
      </c>
      <c r="Q541" t="str">
        <f>""</f>
        <v/>
      </c>
      <c r="R541" t="str">
        <f>""</f>
        <v/>
      </c>
      <c r="S541" t="str">
        <f>""</f>
        <v/>
      </c>
      <c r="T541" t="str">
        <f>""</f>
        <v/>
      </c>
      <c r="U541" t="str">
        <f>""</f>
        <v/>
      </c>
      <c r="V541" t="str">
        <f>""</f>
        <v/>
      </c>
      <c r="W541" t="str">
        <f>""</f>
        <v/>
      </c>
      <c r="X541" t="str">
        <f>""</f>
        <v/>
      </c>
      <c r="Y541" t="str">
        <f>""</f>
        <v/>
      </c>
      <c r="Z541" t="str">
        <f>""</f>
        <v/>
      </c>
      <c r="AA541" t="str">
        <f>""</f>
        <v/>
      </c>
      <c r="AB541" t="str">
        <f>""</f>
        <v/>
      </c>
      <c r="AC541" t="str">
        <f>""</f>
        <v/>
      </c>
      <c r="AD541" t="str">
        <f>""</f>
        <v/>
      </c>
      <c r="AE541" t="str">
        <f>""</f>
        <v/>
      </c>
      <c r="AF541" t="str">
        <f>""</f>
        <v/>
      </c>
      <c r="AG541" t="str">
        <f>""</f>
        <v/>
      </c>
      <c r="AH541" t="str">
        <f>""</f>
        <v/>
      </c>
      <c r="AI541" t="str">
        <f>""</f>
        <v/>
      </c>
      <c r="AJ541" t="str">
        <f>""</f>
        <v/>
      </c>
      <c r="AK541" t="str">
        <f>""</f>
        <v/>
      </c>
      <c r="AL541" t="str">
        <f>""</f>
        <v/>
      </c>
      <c r="AM541" t="str">
        <f>""</f>
        <v/>
      </c>
      <c r="AN541" t="str">
        <f>""</f>
        <v/>
      </c>
      <c r="AO541" t="str">
        <f>""</f>
        <v/>
      </c>
      <c r="AP541" t="str">
        <f>""</f>
        <v/>
      </c>
      <c r="AQ541" t="str">
        <f>""</f>
        <v/>
      </c>
      <c r="AR541" t="str">
        <f>""</f>
        <v/>
      </c>
    </row>
    <row r="542" spans="2:44" x14ac:dyDescent="0.2">
      <c r="B542" s="16" t="str">
        <f>IF($A542="","",MAX($B$2:B541)+1)</f>
        <v/>
      </c>
      <c r="C542" t="str">
        <f>""</f>
        <v/>
      </c>
      <c r="D542" t="str">
        <f>""</f>
        <v/>
      </c>
      <c r="E542" t="str">
        <f>""</f>
        <v/>
      </c>
      <c r="F542" s="17" t="str">
        <f>""</f>
        <v/>
      </c>
      <c r="G542" s="17" t="str">
        <f>""</f>
        <v/>
      </c>
      <c r="H542" t="str">
        <f>""</f>
        <v/>
      </c>
      <c r="I542" t="str">
        <f>""</f>
        <v/>
      </c>
      <c r="J542" t="str">
        <f>""</f>
        <v/>
      </c>
      <c r="K542" t="str">
        <f>""</f>
        <v/>
      </c>
      <c r="L542" t="str">
        <f>""</f>
        <v/>
      </c>
      <c r="M542" t="str">
        <f>""</f>
        <v/>
      </c>
      <c r="N542" t="str">
        <f>""</f>
        <v/>
      </c>
      <c r="O542" t="str">
        <f>""</f>
        <v/>
      </c>
      <c r="P542" t="str">
        <f>""</f>
        <v/>
      </c>
      <c r="Q542" t="str">
        <f>""</f>
        <v/>
      </c>
      <c r="R542" t="str">
        <f>""</f>
        <v/>
      </c>
      <c r="S542" t="str">
        <f>""</f>
        <v/>
      </c>
      <c r="T542" t="str">
        <f>""</f>
        <v/>
      </c>
      <c r="U542" t="str">
        <f>""</f>
        <v/>
      </c>
      <c r="V542" t="str">
        <f>""</f>
        <v/>
      </c>
      <c r="W542" t="str">
        <f>""</f>
        <v/>
      </c>
      <c r="X542" t="str">
        <f>""</f>
        <v/>
      </c>
      <c r="Y542" t="str">
        <f>""</f>
        <v/>
      </c>
      <c r="Z542" t="str">
        <f>""</f>
        <v/>
      </c>
      <c r="AA542" t="str">
        <f>""</f>
        <v/>
      </c>
      <c r="AB542" t="str">
        <f>""</f>
        <v/>
      </c>
      <c r="AC542" t="str">
        <f>""</f>
        <v/>
      </c>
      <c r="AD542" t="str">
        <f>""</f>
        <v/>
      </c>
      <c r="AE542" t="str">
        <f>""</f>
        <v/>
      </c>
      <c r="AF542" t="str">
        <f>""</f>
        <v/>
      </c>
      <c r="AG542" t="str">
        <f>""</f>
        <v/>
      </c>
      <c r="AH542" t="str">
        <f>""</f>
        <v/>
      </c>
      <c r="AI542" t="str">
        <f>""</f>
        <v/>
      </c>
      <c r="AJ542" t="str">
        <f>""</f>
        <v/>
      </c>
      <c r="AK542" t="str">
        <f>""</f>
        <v/>
      </c>
      <c r="AL542" t="str">
        <f>""</f>
        <v/>
      </c>
      <c r="AM542" t="str">
        <f>""</f>
        <v/>
      </c>
      <c r="AN542" t="str">
        <f>""</f>
        <v/>
      </c>
      <c r="AO542" t="str">
        <f>""</f>
        <v/>
      </c>
      <c r="AP542" t="str">
        <f>""</f>
        <v/>
      </c>
      <c r="AQ542" t="str">
        <f>""</f>
        <v/>
      </c>
      <c r="AR542" t="str">
        <f>""</f>
        <v/>
      </c>
    </row>
    <row r="543" spans="2:44" x14ac:dyDescent="0.2">
      <c r="B543" s="16" t="str">
        <f>IF($A543="","",MAX($B$2:B542)+1)</f>
        <v/>
      </c>
      <c r="C543" t="str">
        <f>""</f>
        <v/>
      </c>
      <c r="D543" t="str">
        <f>""</f>
        <v/>
      </c>
      <c r="E543" t="str">
        <f>""</f>
        <v/>
      </c>
      <c r="F543" s="17" t="str">
        <f>""</f>
        <v/>
      </c>
      <c r="G543" s="17" t="str">
        <f>""</f>
        <v/>
      </c>
      <c r="H543" t="str">
        <f>""</f>
        <v/>
      </c>
      <c r="I543" t="str">
        <f>""</f>
        <v/>
      </c>
      <c r="J543" t="str">
        <f>""</f>
        <v/>
      </c>
      <c r="K543" t="str">
        <f>""</f>
        <v/>
      </c>
      <c r="L543" t="str">
        <f>""</f>
        <v/>
      </c>
      <c r="M543" t="str">
        <f>""</f>
        <v/>
      </c>
      <c r="N543" t="str">
        <f>""</f>
        <v/>
      </c>
      <c r="O543" t="str">
        <f>""</f>
        <v/>
      </c>
      <c r="P543" t="str">
        <f>""</f>
        <v/>
      </c>
      <c r="Q543" t="str">
        <f>""</f>
        <v/>
      </c>
      <c r="R543" t="str">
        <f>""</f>
        <v/>
      </c>
      <c r="S543" t="str">
        <f>""</f>
        <v/>
      </c>
      <c r="T543" t="str">
        <f>""</f>
        <v/>
      </c>
      <c r="U543" t="str">
        <f>""</f>
        <v/>
      </c>
      <c r="V543" t="str">
        <f>""</f>
        <v/>
      </c>
      <c r="W543" t="str">
        <f>""</f>
        <v/>
      </c>
      <c r="X543" t="str">
        <f>""</f>
        <v/>
      </c>
      <c r="Y543" t="str">
        <f>""</f>
        <v/>
      </c>
      <c r="Z543" t="str">
        <f>""</f>
        <v/>
      </c>
      <c r="AA543" t="str">
        <f>""</f>
        <v/>
      </c>
      <c r="AB543" t="str">
        <f>""</f>
        <v/>
      </c>
      <c r="AC543" t="str">
        <f>""</f>
        <v/>
      </c>
      <c r="AD543" t="str">
        <f>""</f>
        <v/>
      </c>
      <c r="AE543" t="str">
        <f>""</f>
        <v/>
      </c>
      <c r="AF543" t="str">
        <f>""</f>
        <v/>
      </c>
      <c r="AG543" t="str">
        <f>""</f>
        <v/>
      </c>
      <c r="AH543" t="str">
        <f>""</f>
        <v/>
      </c>
      <c r="AI543" t="str">
        <f>""</f>
        <v/>
      </c>
      <c r="AJ543" t="str">
        <f>""</f>
        <v/>
      </c>
      <c r="AK543" t="str">
        <f>""</f>
        <v/>
      </c>
      <c r="AL543" t="str">
        <f>""</f>
        <v/>
      </c>
      <c r="AM543" t="str">
        <f>""</f>
        <v/>
      </c>
      <c r="AN543" t="str">
        <f>""</f>
        <v/>
      </c>
      <c r="AO543" t="str">
        <f>""</f>
        <v/>
      </c>
      <c r="AP543" t="str">
        <f>""</f>
        <v/>
      </c>
      <c r="AQ543" t="str">
        <f>""</f>
        <v/>
      </c>
      <c r="AR543" t="str">
        <f>""</f>
        <v/>
      </c>
    </row>
    <row r="544" spans="2:44" x14ac:dyDescent="0.2">
      <c r="B544" s="16" t="str">
        <f>IF($A544="","",MAX($B$2:B543)+1)</f>
        <v/>
      </c>
      <c r="C544" t="str">
        <f>""</f>
        <v/>
      </c>
      <c r="D544" t="str">
        <f>""</f>
        <v/>
      </c>
      <c r="E544" t="str">
        <f>""</f>
        <v/>
      </c>
      <c r="F544" s="17" t="str">
        <f>""</f>
        <v/>
      </c>
      <c r="G544" s="17" t="str">
        <f>""</f>
        <v/>
      </c>
      <c r="H544" t="str">
        <f>""</f>
        <v/>
      </c>
      <c r="I544" t="str">
        <f>""</f>
        <v/>
      </c>
      <c r="J544" t="str">
        <f>""</f>
        <v/>
      </c>
      <c r="K544" t="str">
        <f>""</f>
        <v/>
      </c>
      <c r="L544" t="str">
        <f>""</f>
        <v/>
      </c>
      <c r="M544" t="str">
        <f>""</f>
        <v/>
      </c>
      <c r="N544" t="str">
        <f>""</f>
        <v/>
      </c>
      <c r="O544" t="str">
        <f>""</f>
        <v/>
      </c>
      <c r="P544" t="str">
        <f>""</f>
        <v/>
      </c>
      <c r="Q544" t="str">
        <f>""</f>
        <v/>
      </c>
      <c r="R544" t="str">
        <f>""</f>
        <v/>
      </c>
      <c r="S544" t="str">
        <f>""</f>
        <v/>
      </c>
      <c r="T544" t="str">
        <f>""</f>
        <v/>
      </c>
      <c r="U544" t="str">
        <f>""</f>
        <v/>
      </c>
      <c r="V544" t="str">
        <f>""</f>
        <v/>
      </c>
      <c r="W544" t="str">
        <f>""</f>
        <v/>
      </c>
      <c r="X544" t="str">
        <f>""</f>
        <v/>
      </c>
      <c r="Y544" t="str">
        <f>""</f>
        <v/>
      </c>
      <c r="Z544" t="str">
        <f>""</f>
        <v/>
      </c>
      <c r="AA544" t="str">
        <f>""</f>
        <v/>
      </c>
      <c r="AB544" t="str">
        <f>""</f>
        <v/>
      </c>
      <c r="AC544" t="str">
        <f>""</f>
        <v/>
      </c>
      <c r="AD544" t="str">
        <f>""</f>
        <v/>
      </c>
      <c r="AE544" t="str">
        <f>""</f>
        <v/>
      </c>
      <c r="AF544" t="str">
        <f>""</f>
        <v/>
      </c>
      <c r="AG544" t="str">
        <f>""</f>
        <v/>
      </c>
      <c r="AH544" t="str">
        <f>""</f>
        <v/>
      </c>
      <c r="AI544" t="str">
        <f>""</f>
        <v/>
      </c>
      <c r="AJ544" t="str">
        <f>""</f>
        <v/>
      </c>
      <c r="AK544" t="str">
        <f>""</f>
        <v/>
      </c>
      <c r="AL544" t="str">
        <f>""</f>
        <v/>
      </c>
      <c r="AM544" t="str">
        <f>""</f>
        <v/>
      </c>
      <c r="AN544" t="str">
        <f>""</f>
        <v/>
      </c>
      <c r="AO544" t="str">
        <f>""</f>
        <v/>
      </c>
      <c r="AP544" t="str">
        <f>""</f>
        <v/>
      </c>
      <c r="AQ544" t="str">
        <f>""</f>
        <v/>
      </c>
      <c r="AR544" t="str">
        <f>""</f>
        <v/>
      </c>
    </row>
    <row r="545" spans="2:44" x14ac:dyDescent="0.2">
      <c r="B545" s="16" t="str">
        <f>IF($A545="","",MAX($B$2:B544)+1)</f>
        <v/>
      </c>
      <c r="C545" t="str">
        <f>""</f>
        <v/>
      </c>
      <c r="D545" t="str">
        <f>""</f>
        <v/>
      </c>
      <c r="E545" t="str">
        <f>""</f>
        <v/>
      </c>
      <c r="F545" s="17" t="str">
        <f>""</f>
        <v/>
      </c>
      <c r="G545" s="17" t="str">
        <f>""</f>
        <v/>
      </c>
      <c r="H545" t="str">
        <f>""</f>
        <v/>
      </c>
      <c r="I545" t="str">
        <f>""</f>
        <v/>
      </c>
      <c r="J545" t="str">
        <f>""</f>
        <v/>
      </c>
      <c r="K545" t="str">
        <f>""</f>
        <v/>
      </c>
      <c r="L545" t="str">
        <f>""</f>
        <v/>
      </c>
      <c r="M545" t="str">
        <f>""</f>
        <v/>
      </c>
      <c r="N545" t="str">
        <f>""</f>
        <v/>
      </c>
      <c r="O545" t="str">
        <f>""</f>
        <v/>
      </c>
      <c r="P545" t="str">
        <f>""</f>
        <v/>
      </c>
      <c r="Q545" t="str">
        <f>""</f>
        <v/>
      </c>
      <c r="R545" t="str">
        <f>""</f>
        <v/>
      </c>
      <c r="S545" t="str">
        <f>""</f>
        <v/>
      </c>
      <c r="T545" t="str">
        <f>""</f>
        <v/>
      </c>
      <c r="U545" t="str">
        <f>""</f>
        <v/>
      </c>
      <c r="V545" t="str">
        <f>""</f>
        <v/>
      </c>
      <c r="W545" t="str">
        <f>""</f>
        <v/>
      </c>
      <c r="X545" t="str">
        <f>""</f>
        <v/>
      </c>
      <c r="Y545" t="str">
        <f>""</f>
        <v/>
      </c>
      <c r="Z545" t="str">
        <f>""</f>
        <v/>
      </c>
      <c r="AA545" t="str">
        <f>""</f>
        <v/>
      </c>
      <c r="AB545" t="str">
        <f>""</f>
        <v/>
      </c>
      <c r="AC545" t="str">
        <f>""</f>
        <v/>
      </c>
      <c r="AD545" t="str">
        <f>""</f>
        <v/>
      </c>
      <c r="AE545" t="str">
        <f>""</f>
        <v/>
      </c>
      <c r="AF545" t="str">
        <f>""</f>
        <v/>
      </c>
      <c r="AG545" t="str">
        <f>""</f>
        <v/>
      </c>
      <c r="AH545" t="str">
        <f>""</f>
        <v/>
      </c>
      <c r="AI545" t="str">
        <f>""</f>
        <v/>
      </c>
      <c r="AJ545" t="str">
        <f>""</f>
        <v/>
      </c>
      <c r="AK545" t="str">
        <f>""</f>
        <v/>
      </c>
      <c r="AL545" t="str">
        <f>""</f>
        <v/>
      </c>
      <c r="AM545" t="str">
        <f>""</f>
        <v/>
      </c>
      <c r="AN545" t="str">
        <f>""</f>
        <v/>
      </c>
      <c r="AO545" t="str">
        <f>""</f>
        <v/>
      </c>
      <c r="AP545" t="str">
        <f>""</f>
        <v/>
      </c>
      <c r="AQ545" t="str">
        <f>""</f>
        <v/>
      </c>
      <c r="AR545" t="str">
        <f>""</f>
        <v/>
      </c>
    </row>
    <row r="546" spans="2:44" x14ac:dyDescent="0.2">
      <c r="B546" s="16" t="str">
        <f>IF($A546="","",MAX($B$2:B545)+1)</f>
        <v/>
      </c>
      <c r="C546" t="str">
        <f>""</f>
        <v/>
      </c>
      <c r="D546" t="str">
        <f>""</f>
        <v/>
      </c>
      <c r="E546" t="str">
        <f>""</f>
        <v/>
      </c>
      <c r="F546" s="17" t="str">
        <f>""</f>
        <v/>
      </c>
      <c r="G546" s="17" t="str">
        <f>""</f>
        <v/>
      </c>
      <c r="H546" t="str">
        <f>""</f>
        <v/>
      </c>
      <c r="I546" t="str">
        <f>""</f>
        <v/>
      </c>
      <c r="J546" t="str">
        <f>""</f>
        <v/>
      </c>
      <c r="K546" t="str">
        <f>""</f>
        <v/>
      </c>
      <c r="L546" t="str">
        <f>""</f>
        <v/>
      </c>
      <c r="M546" t="str">
        <f>""</f>
        <v/>
      </c>
      <c r="N546" t="str">
        <f>""</f>
        <v/>
      </c>
      <c r="O546" t="str">
        <f>""</f>
        <v/>
      </c>
      <c r="P546" t="str">
        <f>""</f>
        <v/>
      </c>
      <c r="Q546" t="str">
        <f>""</f>
        <v/>
      </c>
      <c r="R546" t="str">
        <f>""</f>
        <v/>
      </c>
      <c r="S546" t="str">
        <f>""</f>
        <v/>
      </c>
      <c r="T546" t="str">
        <f>""</f>
        <v/>
      </c>
      <c r="U546" t="str">
        <f>""</f>
        <v/>
      </c>
      <c r="V546" t="str">
        <f>""</f>
        <v/>
      </c>
      <c r="W546" t="str">
        <f>""</f>
        <v/>
      </c>
      <c r="X546" t="str">
        <f>""</f>
        <v/>
      </c>
      <c r="Y546" t="str">
        <f>""</f>
        <v/>
      </c>
      <c r="Z546" t="str">
        <f>""</f>
        <v/>
      </c>
      <c r="AA546" t="str">
        <f>""</f>
        <v/>
      </c>
      <c r="AB546" t="str">
        <f>""</f>
        <v/>
      </c>
      <c r="AC546" t="str">
        <f>""</f>
        <v/>
      </c>
      <c r="AD546" t="str">
        <f>""</f>
        <v/>
      </c>
      <c r="AE546" t="str">
        <f>""</f>
        <v/>
      </c>
      <c r="AF546" t="str">
        <f>""</f>
        <v/>
      </c>
      <c r="AG546" t="str">
        <f>""</f>
        <v/>
      </c>
      <c r="AH546" t="str">
        <f>""</f>
        <v/>
      </c>
      <c r="AI546" t="str">
        <f>""</f>
        <v/>
      </c>
      <c r="AJ546" t="str">
        <f>""</f>
        <v/>
      </c>
      <c r="AK546" t="str">
        <f>""</f>
        <v/>
      </c>
      <c r="AL546" t="str">
        <f>""</f>
        <v/>
      </c>
      <c r="AM546" t="str">
        <f>""</f>
        <v/>
      </c>
      <c r="AN546" t="str">
        <f>""</f>
        <v/>
      </c>
      <c r="AO546" t="str">
        <f>""</f>
        <v/>
      </c>
      <c r="AP546" t="str">
        <f>""</f>
        <v/>
      </c>
      <c r="AQ546" t="str">
        <f>""</f>
        <v/>
      </c>
      <c r="AR546" t="str">
        <f>""</f>
        <v/>
      </c>
    </row>
    <row r="547" spans="2:44" x14ac:dyDescent="0.2">
      <c r="B547" s="16" t="str">
        <f>IF($A547="","",MAX($B$2:B546)+1)</f>
        <v/>
      </c>
      <c r="C547" t="str">
        <f>""</f>
        <v/>
      </c>
      <c r="D547" t="str">
        <f>""</f>
        <v/>
      </c>
      <c r="E547" t="str">
        <f>""</f>
        <v/>
      </c>
      <c r="F547" s="17" t="str">
        <f>""</f>
        <v/>
      </c>
      <c r="G547" s="17" t="str">
        <f>""</f>
        <v/>
      </c>
      <c r="H547" t="str">
        <f>""</f>
        <v/>
      </c>
      <c r="I547" t="str">
        <f>""</f>
        <v/>
      </c>
      <c r="J547" t="str">
        <f>""</f>
        <v/>
      </c>
      <c r="K547" t="str">
        <f>""</f>
        <v/>
      </c>
      <c r="L547" t="str">
        <f>""</f>
        <v/>
      </c>
      <c r="M547" t="str">
        <f>""</f>
        <v/>
      </c>
      <c r="N547" t="str">
        <f>""</f>
        <v/>
      </c>
      <c r="O547" t="str">
        <f>""</f>
        <v/>
      </c>
      <c r="P547" t="str">
        <f>""</f>
        <v/>
      </c>
      <c r="Q547" t="str">
        <f>""</f>
        <v/>
      </c>
      <c r="R547" t="str">
        <f>""</f>
        <v/>
      </c>
      <c r="S547" t="str">
        <f>""</f>
        <v/>
      </c>
      <c r="T547" t="str">
        <f>""</f>
        <v/>
      </c>
      <c r="U547" t="str">
        <f>""</f>
        <v/>
      </c>
      <c r="V547" t="str">
        <f>""</f>
        <v/>
      </c>
      <c r="W547" t="str">
        <f>""</f>
        <v/>
      </c>
      <c r="X547" t="str">
        <f>""</f>
        <v/>
      </c>
      <c r="Y547" t="str">
        <f>""</f>
        <v/>
      </c>
      <c r="Z547" t="str">
        <f>""</f>
        <v/>
      </c>
      <c r="AA547" t="str">
        <f>""</f>
        <v/>
      </c>
      <c r="AB547" t="str">
        <f>""</f>
        <v/>
      </c>
      <c r="AC547" t="str">
        <f>""</f>
        <v/>
      </c>
      <c r="AD547" t="str">
        <f>""</f>
        <v/>
      </c>
      <c r="AE547" t="str">
        <f>""</f>
        <v/>
      </c>
      <c r="AF547" t="str">
        <f>""</f>
        <v/>
      </c>
      <c r="AG547" t="str">
        <f>""</f>
        <v/>
      </c>
      <c r="AH547" t="str">
        <f>""</f>
        <v/>
      </c>
      <c r="AI547" t="str">
        <f>""</f>
        <v/>
      </c>
      <c r="AJ547" t="str">
        <f>""</f>
        <v/>
      </c>
      <c r="AK547" t="str">
        <f>""</f>
        <v/>
      </c>
      <c r="AL547" t="str">
        <f>""</f>
        <v/>
      </c>
      <c r="AM547" t="str">
        <f>""</f>
        <v/>
      </c>
      <c r="AN547" t="str">
        <f>""</f>
        <v/>
      </c>
      <c r="AO547" t="str">
        <f>""</f>
        <v/>
      </c>
      <c r="AP547" t="str">
        <f>""</f>
        <v/>
      </c>
      <c r="AQ547" t="str">
        <f>""</f>
        <v/>
      </c>
      <c r="AR547" t="str">
        <f>""</f>
        <v/>
      </c>
    </row>
    <row r="548" spans="2:44" x14ac:dyDescent="0.2">
      <c r="B548" s="16" t="str">
        <f>IF($A548="","",MAX($B$2:B547)+1)</f>
        <v/>
      </c>
      <c r="C548" t="str">
        <f>""</f>
        <v/>
      </c>
      <c r="D548" t="str">
        <f>""</f>
        <v/>
      </c>
      <c r="E548" t="str">
        <f>""</f>
        <v/>
      </c>
      <c r="F548" s="17" t="str">
        <f>""</f>
        <v/>
      </c>
      <c r="G548" s="17" t="str">
        <f>""</f>
        <v/>
      </c>
      <c r="H548" t="str">
        <f>""</f>
        <v/>
      </c>
      <c r="I548" t="str">
        <f>""</f>
        <v/>
      </c>
      <c r="J548" t="str">
        <f>""</f>
        <v/>
      </c>
      <c r="K548" t="str">
        <f>""</f>
        <v/>
      </c>
      <c r="L548" t="str">
        <f>""</f>
        <v/>
      </c>
      <c r="M548" t="str">
        <f>""</f>
        <v/>
      </c>
      <c r="N548" t="str">
        <f>""</f>
        <v/>
      </c>
      <c r="O548" t="str">
        <f>""</f>
        <v/>
      </c>
      <c r="P548" t="str">
        <f>""</f>
        <v/>
      </c>
      <c r="Q548" t="str">
        <f>""</f>
        <v/>
      </c>
      <c r="R548" t="str">
        <f>""</f>
        <v/>
      </c>
      <c r="S548" t="str">
        <f>""</f>
        <v/>
      </c>
      <c r="T548" t="str">
        <f>""</f>
        <v/>
      </c>
      <c r="U548" t="str">
        <f>""</f>
        <v/>
      </c>
      <c r="V548" t="str">
        <f>""</f>
        <v/>
      </c>
      <c r="W548" t="str">
        <f>""</f>
        <v/>
      </c>
      <c r="X548" t="str">
        <f>""</f>
        <v/>
      </c>
      <c r="Y548" t="str">
        <f>""</f>
        <v/>
      </c>
      <c r="Z548" t="str">
        <f>""</f>
        <v/>
      </c>
      <c r="AA548" t="str">
        <f>""</f>
        <v/>
      </c>
      <c r="AB548" t="str">
        <f>""</f>
        <v/>
      </c>
      <c r="AC548" t="str">
        <f>""</f>
        <v/>
      </c>
      <c r="AD548" t="str">
        <f>""</f>
        <v/>
      </c>
      <c r="AE548" t="str">
        <f>""</f>
        <v/>
      </c>
      <c r="AF548" t="str">
        <f>""</f>
        <v/>
      </c>
      <c r="AG548" t="str">
        <f>""</f>
        <v/>
      </c>
      <c r="AH548" t="str">
        <f>""</f>
        <v/>
      </c>
      <c r="AI548" t="str">
        <f>""</f>
        <v/>
      </c>
      <c r="AJ548" t="str">
        <f>""</f>
        <v/>
      </c>
      <c r="AK548" t="str">
        <f>""</f>
        <v/>
      </c>
      <c r="AL548" t="str">
        <f>""</f>
        <v/>
      </c>
      <c r="AM548" t="str">
        <f>""</f>
        <v/>
      </c>
      <c r="AN548" t="str">
        <f>""</f>
        <v/>
      </c>
      <c r="AO548" t="str">
        <f>""</f>
        <v/>
      </c>
      <c r="AP548" t="str">
        <f>""</f>
        <v/>
      </c>
      <c r="AQ548" t="str">
        <f>""</f>
        <v/>
      </c>
      <c r="AR548" t="str">
        <f>""</f>
        <v/>
      </c>
    </row>
    <row r="549" spans="2:44" x14ac:dyDescent="0.2">
      <c r="B549" s="16" t="str">
        <f>IF($A549="","",MAX($B$2:B548)+1)</f>
        <v/>
      </c>
      <c r="C549" t="str">
        <f>""</f>
        <v/>
      </c>
      <c r="D549" t="str">
        <f>""</f>
        <v/>
      </c>
      <c r="E549" t="str">
        <f>""</f>
        <v/>
      </c>
      <c r="F549" s="17" t="str">
        <f>""</f>
        <v/>
      </c>
      <c r="G549" s="17" t="str">
        <f>""</f>
        <v/>
      </c>
      <c r="H549" t="str">
        <f>""</f>
        <v/>
      </c>
      <c r="I549" t="str">
        <f>""</f>
        <v/>
      </c>
      <c r="J549" t="str">
        <f>""</f>
        <v/>
      </c>
      <c r="K549" t="str">
        <f>""</f>
        <v/>
      </c>
      <c r="L549" t="str">
        <f>""</f>
        <v/>
      </c>
      <c r="M549" t="str">
        <f>""</f>
        <v/>
      </c>
      <c r="N549" t="str">
        <f>""</f>
        <v/>
      </c>
      <c r="O549" t="str">
        <f>""</f>
        <v/>
      </c>
      <c r="P549" t="str">
        <f>""</f>
        <v/>
      </c>
      <c r="Q549" t="str">
        <f>""</f>
        <v/>
      </c>
      <c r="R549" t="str">
        <f>""</f>
        <v/>
      </c>
      <c r="S549" t="str">
        <f>""</f>
        <v/>
      </c>
      <c r="T549" t="str">
        <f>""</f>
        <v/>
      </c>
      <c r="U549" t="str">
        <f>""</f>
        <v/>
      </c>
      <c r="V549" t="str">
        <f>""</f>
        <v/>
      </c>
      <c r="W549" t="str">
        <f>""</f>
        <v/>
      </c>
      <c r="X549" t="str">
        <f>""</f>
        <v/>
      </c>
      <c r="Y549" t="str">
        <f>""</f>
        <v/>
      </c>
      <c r="Z549" t="str">
        <f>""</f>
        <v/>
      </c>
      <c r="AA549" t="str">
        <f>""</f>
        <v/>
      </c>
      <c r="AB549" t="str">
        <f>""</f>
        <v/>
      </c>
      <c r="AC549" t="str">
        <f>""</f>
        <v/>
      </c>
      <c r="AD549" t="str">
        <f>""</f>
        <v/>
      </c>
      <c r="AE549" t="str">
        <f>""</f>
        <v/>
      </c>
      <c r="AF549" t="str">
        <f>""</f>
        <v/>
      </c>
      <c r="AG549" t="str">
        <f>""</f>
        <v/>
      </c>
      <c r="AH549" t="str">
        <f>""</f>
        <v/>
      </c>
      <c r="AI549" t="str">
        <f>""</f>
        <v/>
      </c>
      <c r="AJ549" t="str">
        <f>""</f>
        <v/>
      </c>
      <c r="AK549" t="str">
        <f>""</f>
        <v/>
      </c>
      <c r="AL549" t="str">
        <f>""</f>
        <v/>
      </c>
      <c r="AM549" t="str">
        <f>""</f>
        <v/>
      </c>
      <c r="AN549" t="str">
        <f>""</f>
        <v/>
      </c>
      <c r="AO549" t="str">
        <f>""</f>
        <v/>
      </c>
      <c r="AP549" t="str">
        <f>""</f>
        <v/>
      </c>
      <c r="AQ549" t="str">
        <f>""</f>
        <v/>
      </c>
      <c r="AR549" t="str">
        <f>""</f>
        <v/>
      </c>
    </row>
    <row r="550" spans="2:44" x14ac:dyDescent="0.2">
      <c r="B550" s="16" t="str">
        <f>IF($A550="","",MAX($B$2:B549)+1)</f>
        <v/>
      </c>
      <c r="C550" t="str">
        <f>""</f>
        <v/>
      </c>
      <c r="D550" t="str">
        <f>""</f>
        <v/>
      </c>
      <c r="E550" t="str">
        <f>""</f>
        <v/>
      </c>
      <c r="F550" s="17" t="str">
        <f>""</f>
        <v/>
      </c>
      <c r="G550" s="17" t="str">
        <f>""</f>
        <v/>
      </c>
      <c r="H550" t="str">
        <f>""</f>
        <v/>
      </c>
      <c r="I550" t="str">
        <f>""</f>
        <v/>
      </c>
      <c r="J550" t="str">
        <f>""</f>
        <v/>
      </c>
      <c r="K550" t="str">
        <f>""</f>
        <v/>
      </c>
      <c r="L550" t="str">
        <f>""</f>
        <v/>
      </c>
      <c r="M550" t="str">
        <f>""</f>
        <v/>
      </c>
      <c r="N550" t="str">
        <f>""</f>
        <v/>
      </c>
      <c r="O550" t="str">
        <f>""</f>
        <v/>
      </c>
      <c r="P550" t="str">
        <f>""</f>
        <v/>
      </c>
      <c r="Q550" t="str">
        <f>""</f>
        <v/>
      </c>
      <c r="R550" t="str">
        <f>""</f>
        <v/>
      </c>
      <c r="S550" t="str">
        <f>""</f>
        <v/>
      </c>
      <c r="T550" t="str">
        <f>""</f>
        <v/>
      </c>
      <c r="U550" t="str">
        <f>""</f>
        <v/>
      </c>
      <c r="V550" t="str">
        <f>""</f>
        <v/>
      </c>
      <c r="W550" t="str">
        <f>""</f>
        <v/>
      </c>
      <c r="X550" t="str">
        <f>""</f>
        <v/>
      </c>
      <c r="Y550" t="str">
        <f>""</f>
        <v/>
      </c>
      <c r="Z550" t="str">
        <f>""</f>
        <v/>
      </c>
      <c r="AA550" t="str">
        <f>""</f>
        <v/>
      </c>
      <c r="AB550" t="str">
        <f>""</f>
        <v/>
      </c>
      <c r="AC550" t="str">
        <f>""</f>
        <v/>
      </c>
      <c r="AD550" t="str">
        <f>""</f>
        <v/>
      </c>
      <c r="AE550" t="str">
        <f>""</f>
        <v/>
      </c>
      <c r="AF550" t="str">
        <f>""</f>
        <v/>
      </c>
      <c r="AG550" t="str">
        <f>""</f>
        <v/>
      </c>
      <c r="AH550" t="str">
        <f>""</f>
        <v/>
      </c>
      <c r="AI550" t="str">
        <f>""</f>
        <v/>
      </c>
      <c r="AJ550" t="str">
        <f>""</f>
        <v/>
      </c>
      <c r="AK550" t="str">
        <f>""</f>
        <v/>
      </c>
      <c r="AL550" t="str">
        <f>""</f>
        <v/>
      </c>
      <c r="AM550" t="str">
        <f>""</f>
        <v/>
      </c>
      <c r="AN550" t="str">
        <f>""</f>
        <v/>
      </c>
      <c r="AO550" t="str">
        <f>""</f>
        <v/>
      </c>
      <c r="AP550" t="str">
        <f>""</f>
        <v/>
      </c>
      <c r="AQ550" t="str">
        <f>""</f>
        <v/>
      </c>
      <c r="AR550" t="str">
        <f>""</f>
        <v/>
      </c>
    </row>
    <row r="551" spans="2:44" x14ac:dyDescent="0.2">
      <c r="B551" s="16" t="str">
        <f>IF($A551="","",MAX($B$2:B550)+1)</f>
        <v/>
      </c>
      <c r="C551" t="str">
        <f>""</f>
        <v/>
      </c>
      <c r="D551" t="str">
        <f>""</f>
        <v/>
      </c>
      <c r="E551" t="str">
        <f>""</f>
        <v/>
      </c>
      <c r="F551" s="17" t="str">
        <f>""</f>
        <v/>
      </c>
      <c r="G551" s="17" t="str">
        <f>""</f>
        <v/>
      </c>
      <c r="H551" t="str">
        <f>""</f>
        <v/>
      </c>
      <c r="I551" t="str">
        <f>""</f>
        <v/>
      </c>
      <c r="J551" t="str">
        <f>""</f>
        <v/>
      </c>
      <c r="K551" t="str">
        <f>""</f>
        <v/>
      </c>
      <c r="L551" t="str">
        <f>""</f>
        <v/>
      </c>
      <c r="M551" t="str">
        <f>""</f>
        <v/>
      </c>
      <c r="N551" t="str">
        <f>""</f>
        <v/>
      </c>
      <c r="O551" t="str">
        <f>""</f>
        <v/>
      </c>
      <c r="P551" t="str">
        <f>""</f>
        <v/>
      </c>
      <c r="Q551" t="str">
        <f>""</f>
        <v/>
      </c>
      <c r="R551" t="str">
        <f>""</f>
        <v/>
      </c>
      <c r="S551" t="str">
        <f>""</f>
        <v/>
      </c>
      <c r="T551" t="str">
        <f>""</f>
        <v/>
      </c>
      <c r="U551" t="str">
        <f>""</f>
        <v/>
      </c>
      <c r="V551" t="str">
        <f>""</f>
        <v/>
      </c>
      <c r="W551" t="str">
        <f>""</f>
        <v/>
      </c>
      <c r="X551" t="str">
        <f>""</f>
        <v/>
      </c>
      <c r="Y551" t="str">
        <f>""</f>
        <v/>
      </c>
      <c r="Z551" t="str">
        <f>""</f>
        <v/>
      </c>
      <c r="AA551" t="str">
        <f>""</f>
        <v/>
      </c>
      <c r="AB551" t="str">
        <f>""</f>
        <v/>
      </c>
      <c r="AC551" t="str">
        <f>""</f>
        <v/>
      </c>
      <c r="AD551" t="str">
        <f>""</f>
        <v/>
      </c>
      <c r="AE551" t="str">
        <f>""</f>
        <v/>
      </c>
      <c r="AF551" t="str">
        <f>""</f>
        <v/>
      </c>
      <c r="AG551" t="str">
        <f>""</f>
        <v/>
      </c>
      <c r="AH551" t="str">
        <f>""</f>
        <v/>
      </c>
      <c r="AI551" t="str">
        <f>""</f>
        <v/>
      </c>
      <c r="AJ551" t="str">
        <f>""</f>
        <v/>
      </c>
      <c r="AK551" t="str">
        <f>""</f>
        <v/>
      </c>
      <c r="AL551" t="str">
        <f>""</f>
        <v/>
      </c>
      <c r="AM551" t="str">
        <f>""</f>
        <v/>
      </c>
      <c r="AN551" t="str">
        <f>""</f>
        <v/>
      </c>
      <c r="AO551" t="str">
        <f>""</f>
        <v/>
      </c>
      <c r="AP551" t="str">
        <f>""</f>
        <v/>
      </c>
      <c r="AQ551" t="str">
        <f>""</f>
        <v/>
      </c>
      <c r="AR551" t="str">
        <f>""</f>
        <v/>
      </c>
    </row>
    <row r="552" spans="2:44" x14ac:dyDescent="0.2">
      <c r="B552" s="16" t="str">
        <f>IF($A552="","",MAX($B$2:B551)+1)</f>
        <v/>
      </c>
      <c r="C552" t="str">
        <f>""</f>
        <v/>
      </c>
      <c r="D552" t="str">
        <f>""</f>
        <v/>
      </c>
      <c r="E552" t="str">
        <f>""</f>
        <v/>
      </c>
      <c r="F552" s="17" t="str">
        <f>""</f>
        <v/>
      </c>
      <c r="G552" s="17" t="str">
        <f>""</f>
        <v/>
      </c>
      <c r="H552" t="str">
        <f>""</f>
        <v/>
      </c>
      <c r="I552" t="str">
        <f>""</f>
        <v/>
      </c>
      <c r="J552" t="str">
        <f>""</f>
        <v/>
      </c>
      <c r="K552" t="str">
        <f>""</f>
        <v/>
      </c>
      <c r="L552" t="str">
        <f>""</f>
        <v/>
      </c>
      <c r="M552" t="str">
        <f>""</f>
        <v/>
      </c>
      <c r="N552" t="str">
        <f>""</f>
        <v/>
      </c>
      <c r="O552" t="str">
        <f>""</f>
        <v/>
      </c>
      <c r="P552" t="str">
        <f>""</f>
        <v/>
      </c>
      <c r="Q552" t="str">
        <f>""</f>
        <v/>
      </c>
      <c r="R552" t="str">
        <f>""</f>
        <v/>
      </c>
      <c r="S552" t="str">
        <f>""</f>
        <v/>
      </c>
      <c r="T552" t="str">
        <f>""</f>
        <v/>
      </c>
      <c r="U552" t="str">
        <f>""</f>
        <v/>
      </c>
      <c r="V552" t="str">
        <f>""</f>
        <v/>
      </c>
      <c r="W552" t="str">
        <f>""</f>
        <v/>
      </c>
      <c r="X552" t="str">
        <f>""</f>
        <v/>
      </c>
      <c r="Y552" t="str">
        <f>""</f>
        <v/>
      </c>
      <c r="Z552" t="str">
        <f>""</f>
        <v/>
      </c>
      <c r="AA552" t="str">
        <f>""</f>
        <v/>
      </c>
      <c r="AB552" t="str">
        <f>""</f>
        <v/>
      </c>
      <c r="AC552" t="str">
        <f>""</f>
        <v/>
      </c>
      <c r="AD552" t="str">
        <f>""</f>
        <v/>
      </c>
      <c r="AE552" t="str">
        <f>""</f>
        <v/>
      </c>
      <c r="AF552" t="str">
        <f>""</f>
        <v/>
      </c>
      <c r="AG552" t="str">
        <f>""</f>
        <v/>
      </c>
      <c r="AH552" t="str">
        <f>""</f>
        <v/>
      </c>
      <c r="AI552" t="str">
        <f>""</f>
        <v/>
      </c>
      <c r="AJ552" t="str">
        <f>""</f>
        <v/>
      </c>
      <c r="AK552" t="str">
        <f>""</f>
        <v/>
      </c>
      <c r="AL552" t="str">
        <f>""</f>
        <v/>
      </c>
      <c r="AM552" t="str">
        <f>""</f>
        <v/>
      </c>
      <c r="AN552" t="str">
        <f>""</f>
        <v/>
      </c>
      <c r="AO552" t="str">
        <f>""</f>
        <v/>
      </c>
      <c r="AP552" t="str">
        <f>""</f>
        <v/>
      </c>
      <c r="AQ552" t="str">
        <f>""</f>
        <v/>
      </c>
      <c r="AR552" t="str">
        <f>""</f>
        <v/>
      </c>
    </row>
    <row r="553" spans="2:44" x14ac:dyDescent="0.2">
      <c r="B553" s="16" t="str">
        <f>IF($A553="","",MAX($B$2:B552)+1)</f>
        <v/>
      </c>
      <c r="C553" t="str">
        <f>""</f>
        <v/>
      </c>
      <c r="D553" t="str">
        <f>""</f>
        <v/>
      </c>
      <c r="E553" t="str">
        <f>""</f>
        <v/>
      </c>
      <c r="F553" s="17" t="str">
        <f>""</f>
        <v/>
      </c>
      <c r="G553" s="17" t="str">
        <f>""</f>
        <v/>
      </c>
      <c r="H553" t="str">
        <f>""</f>
        <v/>
      </c>
      <c r="I553" t="str">
        <f>""</f>
        <v/>
      </c>
      <c r="J553" t="str">
        <f>""</f>
        <v/>
      </c>
      <c r="K553" t="str">
        <f>""</f>
        <v/>
      </c>
      <c r="L553" t="str">
        <f>""</f>
        <v/>
      </c>
      <c r="M553" t="str">
        <f>""</f>
        <v/>
      </c>
      <c r="N553" t="str">
        <f>""</f>
        <v/>
      </c>
      <c r="O553" t="str">
        <f>""</f>
        <v/>
      </c>
      <c r="P553" t="str">
        <f>""</f>
        <v/>
      </c>
      <c r="Q553" t="str">
        <f>""</f>
        <v/>
      </c>
      <c r="R553" t="str">
        <f>""</f>
        <v/>
      </c>
      <c r="S553" t="str">
        <f>""</f>
        <v/>
      </c>
      <c r="T553" t="str">
        <f>""</f>
        <v/>
      </c>
      <c r="U553" t="str">
        <f>""</f>
        <v/>
      </c>
      <c r="V553" t="str">
        <f>""</f>
        <v/>
      </c>
      <c r="W553" t="str">
        <f>""</f>
        <v/>
      </c>
      <c r="X553" t="str">
        <f>""</f>
        <v/>
      </c>
      <c r="Y553" t="str">
        <f>""</f>
        <v/>
      </c>
      <c r="Z553" t="str">
        <f>""</f>
        <v/>
      </c>
      <c r="AA553" t="str">
        <f>""</f>
        <v/>
      </c>
      <c r="AB553" t="str">
        <f>""</f>
        <v/>
      </c>
      <c r="AC553" t="str">
        <f>""</f>
        <v/>
      </c>
      <c r="AD553" t="str">
        <f>""</f>
        <v/>
      </c>
      <c r="AE553" t="str">
        <f>""</f>
        <v/>
      </c>
      <c r="AF553" t="str">
        <f>""</f>
        <v/>
      </c>
      <c r="AG553" t="str">
        <f>""</f>
        <v/>
      </c>
      <c r="AH553" t="str">
        <f>""</f>
        <v/>
      </c>
      <c r="AI553" t="str">
        <f>""</f>
        <v/>
      </c>
      <c r="AJ553" t="str">
        <f>""</f>
        <v/>
      </c>
      <c r="AK553" t="str">
        <f>""</f>
        <v/>
      </c>
      <c r="AL553" t="str">
        <f>""</f>
        <v/>
      </c>
      <c r="AM553" t="str">
        <f>""</f>
        <v/>
      </c>
      <c r="AN553" t="str">
        <f>""</f>
        <v/>
      </c>
      <c r="AO553" t="str">
        <f>""</f>
        <v/>
      </c>
      <c r="AP553" t="str">
        <f>""</f>
        <v/>
      </c>
      <c r="AQ553" t="str">
        <f>""</f>
        <v/>
      </c>
      <c r="AR553" t="str">
        <f>""</f>
        <v/>
      </c>
    </row>
    <row r="554" spans="2:44" x14ac:dyDescent="0.2">
      <c r="B554" s="16" t="str">
        <f>IF($A554="","",MAX($B$2:B553)+1)</f>
        <v/>
      </c>
      <c r="C554" t="str">
        <f>""</f>
        <v/>
      </c>
      <c r="D554" t="str">
        <f>""</f>
        <v/>
      </c>
      <c r="E554" t="str">
        <f>""</f>
        <v/>
      </c>
      <c r="F554" s="17" t="str">
        <f>""</f>
        <v/>
      </c>
      <c r="G554" s="17" t="str">
        <f>""</f>
        <v/>
      </c>
      <c r="H554" t="str">
        <f>""</f>
        <v/>
      </c>
      <c r="I554" t="str">
        <f>""</f>
        <v/>
      </c>
      <c r="J554" t="str">
        <f>""</f>
        <v/>
      </c>
      <c r="K554" t="str">
        <f>""</f>
        <v/>
      </c>
      <c r="L554" t="str">
        <f>""</f>
        <v/>
      </c>
      <c r="M554" t="str">
        <f>""</f>
        <v/>
      </c>
      <c r="N554" t="str">
        <f>""</f>
        <v/>
      </c>
      <c r="O554" t="str">
        <f>""</f>
        <v/>
      </c>
      <c r="P554" t="str">
        <f>""</f>
        <v/>
      </c>
      <c r="Q554" t="str">
        <f>""</f>
        <v/>
      </c>
      <c r="R554" t="str">
        <f>""</f>
        <v/>
      </c>
      <c r="S554" t="str">
        <f>""</f>
        <v/>
      </c>
      <c r="T554" t="str">
        <f>""</f>
        <v/>
      </c>
      <c r="U554" t="str">
        <f>""</f>
        <v/>
      </c>
      <c r="V554" t="str">
        <f>""</f>
        <v/>
      </c>
      <c r="W554" t="str">
        <f>""</f>
        <v/>
      </c>
      <c r="X554" t="str">
        <f>""</f>
        <v/>
      </c>
      <c r="Y554" t="str">
        <f>""</f>
        <v/>
      </c>
      <c r="Z554" t="str">
        <f>""</f>
        <v/>
      </c>
      <c r="AA554" t="str">
        <f>""</f>
        <v/>
      </c>
      <c r="AB554" t="str">
        <f>""</f>
        <v/>
      </c>
      <c r="AC554" t="str">
        <f>""</f>
        <v/>
      </c>
      <c r="AD554" t="str">
        <f>""</f>
        <v/>
      </c>
      <c r="AE554" t="str">
        <f>""</f>
        <v/>
      </c>
      <c r="AF554" t="str">
        <f>""</f>
        <v/>
      </c>
      <c r="AG554" t="str">
        <f>""</f>
        <v/>
      </c>
      <c r="AH554" t="str">
        <f>""</f>
        <v/>
      </c>
      <c r="AI554" t="str">
        <f>""</f>
        <v/>
      </c>
      <c r="AJ554" t="str">
        <f>""</f>
        <v/>
      </c>
      <c r="AK554" t="str">
        <f>""</f>
        <v/>
      </c>
      <c r="AL554" t="str">
        <f>""</f>
        <v/>
      </c>
      <c r="AM554" t="str">
        <f>""</f>
        <v/>
      </c>
      <c r="AN554" t="str">
        <f>""</f>
        <v/>
      </c>
      <c r="AO554" t="str">
        <f>""</f>
        <v/>
      </c>
      <c r="AP554" t="str">
        <f>""</f>
        <v/>
      </c>
      <c r="AQ554" t="str">
        <f>""</f>
        <v/>
      </c>
      <c r="AR554" t="str">
        <f>""</f>
        <v/>
      </c>
    </row>
    <row r="555" spans="2:44" x14ac:dyDescent="0.2">
      <c r="B555" s="16" t="str">
        <f>IF($A555="","",MAX($B$2:B554)+1)</f>
        <v/>
      </c>
      <c r="C555" t="str">
        <f>""</f>
        <v/>
      </c>
      <c r="D555" t="str">
        <f>""</f>
        <v/>
      </c>
      <c r="E555" t="str">
        <f>""</f>
        <v/>
      </c>
      <c r="F555" s="17" t="str">
        <f>""</f>
        <v/>
      </c>
      <c r="G555" s="17" t="str">
        <f>""</f>
        <v/>
      </c>
      <c r="H555" t="str">
        <f>""</f>
        <v/>
      </c>
      <c r="I555" t="str">
        <f>""</f>
        <v/>
      </c>
      <c r="J555" t="str">
        <f>""</f>
        <v/>
      </c>
      <c r="K555" t="str">
        <f>""</f>
        <v/>
      </c>
      <c r="L555" t="str">
        <f>""</f>
        <v/>
      </c>
      <c r="M555" t="str">
        <f>""</f>
        <v/>
      </c>
      <c r="N555" t="str">
        <f>""</f>
        <v/>
      </c>
      <c r="O555" t="str">
        <f>""</f>
        <v/>
      </c>
      <c r="P555" t="str">
        <f>""</f>
        <v/>
      </c>
      <c r="Q555" t="str">
        <f>""</f>
        <v/>
      </c>
      <c r="R555" t="str">
        <f>""</f>
        <v/>
      </c>
      <c r="S555" t="str">
        <f>""</f>
        <v/>
      </c>
      <c r="T555" t="str">
        <f>""</f>
        <v/>
      </c>
      <c r="U555" t="str">
        <f>""</f>
        <v/>
      </c>
      <c r="V555" t="str">
        <f>""</f>
        <v/>
      </c>
      <c r="W555" t="str">
        <f>""</f>
        <v/>
      </c>
      <c r="X555" t="str">
        <f>""</f>
        <v/>
      </c>
      <c r="Y555" t="str">
        <f>""</f>
        <v/>
      </c>
      <c r="Z555" t="str">
        <f>""</f>
        <v/>
      </c>
      <c r="AA555" t="str">
        <f>""</f>
        <v/>
      </c>
      <c r="AB555" t="str">
        <f>""</f>
        <v/>
      </c>
      <c r="AC555" t="str">
        <f>""</f>
        <v/>
      </c>
      <c r="AD555" t="str">
        <f>""</f>
        <v/>
      </c>
      <c r="AE555" t="str">
        <f>""</f>
        <v/>
      </c>
      <c r="AF555" t="str">
        <f>""</f>
        <v/>
      </c>
      <c r="AG555" t="str">
        <f>""</f>
        <v/>
      </c>
      <c r="AH555" t="str">
        <f>""</f>
        <v/>
      </c>
      <c r="AI555" t="str">
        <f>""</f>
        <v/>
      </c>
      <c r="AJ555" t="str">
        <f>""</f>
        <v/>
      </c>
      <c r="AK555" t="str">
        <f>""</f>
        <v/>
      </c>
      <c r="AL555" t="str">
        <f>""</f>
        <v/>
      </c>
      <c r="AM555" t="str">
        <f>""</f>
        <v/>
      </c>
      <c r="AN555" t="str">
        <f>""</f>
        <v/>
      </c>
      <c r="AO555" t="str">
        <f>""</f>
        <v/>
      </c>
      <c r="AP555" t="str">
        <f>""</f>
        <v/>
      </c>
      <c r="AQ555" t="str">
        <f>""</f>
        <v/>
      </c>
      <c r="AR555" t="str">
        <f>""</f>
        <v/>
      </c>
    </row>
    <row r="556" spans="2:44" x14ac:dyDescent="0.2">
      <c r="B556" s="16" t="str">
        <f>IF($A556="","",MAX($B$2:B555)+1)</f>
        <v/>
      </c>
      <c r="C556" t="str">
        <f>""</f>
        <v/>
      </c>
      <c r="D556" t="str">
        <f>""</f>
        <v/>
      </c>
      <c r="E556" t="str">
        <f>""</f>
        <v/>
      </c>
      <c r="F556" s="17" t="str">
        <f>""</f>
        <v/>
      </c>
      <c r="G556" s="17" t="str">
        <f>""</f>
        <v/>
      </c>
      <c r="H556" t="str">
        <f>""</f>
        <v/>
      </c>
      <c r="I556" t="str">
        <f>""</f>
        <v/>
      </c>
      <c r="J556" t="str">
        <f>""</f>
        <v/>
      </c>
      <c r="K556" t="str">
        <f>""</f>
        <v/>
      </c>
      <c r="L556" t="str">
        <f>""</f>
        <v/>
      </c>
      <c r="M556" t="str">
        <f>""</f>
        <v/>
      </c>
      <c r="N556" t="str">
        <f>""</f>
        <v/>
      </c>
      <c r="O556" t="str">
        <f>""</f>
        <v/>
      </c>
      <c r="P556" t="str">
        <f>""</f>
        <v/>
      </c>
      <c r="Q556" t="str">
        <f>""</f>
        <v/>
      </c>
      <c r="R556" t="str">
        <f>""</f>
        <v/>
      </c>
      <c r="S556" t="str">
        <f>""</f>
        <v/>
      </c>
      <c r="T556" t="str">
        <f>""</f>
        <v/>
      </c>
      <c r="U556" t="str">
        <f>""</f>
        <v/>
      </c>
      <c r="V556" t="str">
        <f>""</f>
        <v/>
      </c>
      <c r="W556" t="str">
        <f>""</f>
        <v/>
      </c>
      <c r="X556" t="str">
        <f>""</f>
        <v/>
      </c>
      <c r="Y556" t="str">
        <f>""</f>
        <v/>
      </c>
      <c r="Z556" t="str">
        <f>""</f>
        <v/>
      </c>
      <c r="AA556" t="str">
        <f>""</f>
        <v/>
      </c>
      <c r="AB556" t="str">
        <f>""</f>
        <v/>
      </c>
      <c r="AC556" t="str">
        <f>""</f>
        <v/>
      </c>
      <c r="AD556" t="str">
        <f>""</f>
        <v/>
      </c>
      <c r="AE556" t="str">
        <f>""</f>
        <v/>
      </c>
      <c r="AF556" t="str">
        <f>""</f>
        <v/>
      </c>
      <c r="AG556" t="str">
        <f>""</f>
        <v/>
      </c>
      <c r="AH556" t="str">
        <f>""</f>
        <v/>
      </c>
      <c r="AI556" t="str">
        <f>""</f>
        <v/>
      </c>
      <c r="AJ556" t="str">
        <f>""</f>
        <v/>
      </c>
      <c r="AK556" t="str">
        <f>""</f>
        <v/>
      </c>
      <c r="AL556" t="str">
        <f>""</f>
        <v/>
      </c>
      <c r="AM556" t="str">
        <f>""</f>
        <v/>
      </c>
      <c r="AN556" t="str">
        <f>""</f>
        <v/>
      </c>
      <c r="AO556" t="str">
        <f>""</f>
        <v/>
      </c>
      <c r="AP556" t="str">
        <f>""</f>
        <v/>
      </c>
      <c r="AQ556" t="str">
        <f>""</f>
        <v/>
      </c>
      <c r="AR556" t="str">
        <f>""</f>
        <v/>
      </c>
    </row>
    <row r="557" spans="2:44" x14ac:dyDescent="0.2">
      <c r="B557" s="16" t="str">
        <f>IF($A557="","",MAX($B$2:B556)+1)</f>
        <v/>
      </c>
      <c r="C557" t="str">
        <f>""</f>
        <v/>
      </c>
      <c r="D557" t="str">
        <f>""</f>
        <v/>
      </c>
      <c r="E557" t="str">
        <f>""</f>
        <v/>
      </c>
      <c r="F557" s="17" t="str">
        <f>""</f>
        <v/>
      </c>
      <c r="G557" s="17" t="str">
        <f>""</f>
        <v/>
      </c>
      <c r="H557" t="str">
        <f>""</f>
        <v/>
      </c>
      <c r="I557" t="str">
        <f>""</f>
        <v/>
      </c>
      <c r="J557" t="str">
        <f>""</f>
        <v/>
      </c>
      <c r="K557" t="str">
        <f>""</f>
        <v/>
      </c>
      <c r="L557" t="str">
        <f>""</f>
        <v/>
      </c>
      <c r="M557" t="str">
        <f>""</f>
        <v/>
      </c>
      <c r="N557" t="str">
        <f>""</f>
        <v/>
      </c>
      <c r="O557" t="str">
        <f>""</f>
        <v/>
      </c>
      <c r="P557" t="str">
        <f>""</f>
        <v/>
      </c>
      <c r="Q557" t="str">
        <f>""</f>
        <v/>
      </c>
      <c r="R557" t="str">
        <f>""</f>
        <v/>
      </c>
      <c r="S557" t="str">
        <f>""</f>
        <v/>
      </c>
      <c r="T557" t="str">
        <f>""</f>
        <v/>
      </c>
      <c r="U557" t="str">
        <f>""</f>
        <v/>
      </c>
      <c r="V557" t="str">
        <f>""</f>
        <v/>
      </c>
      <c r="W557" t="str">
        <f>""</f>
        <v/>
      </c>
      <c r="X557" t="str">
        <f>""</f>
        <v/>
      </c>
      <c r="Y557" t="str">
        <f>""</f>
        <v/>
      </c>
      <c r="Z557" t="str">
        <f>""</f>
        <v/>
      </c>
      <c r="AA557" t="str">
        <f>""</f>
        <v/>
      </c>
      <c r="AB557" t="str">
        <f>""</f>
        <v/>
      </c>
      <c r="AC557" t="str">
        <f>""</f>
        <v/>
      </c>
      <c r="AD557" t="str">
        <f>""</f>
        <v/>
      </c>
      <c r="AE557" t="str">
        <f>""</f>
        <v/>
      </c>
      <c r="AF557" t="str">
        <f>""</f>
        <v/>
      </c>
      <c r="AG557" t="str">
        <f>""</f>
        <v/>
      </c>
      <c r="AH557" t="str">
        <f>""</f>
        <v/>
      </c>
      <c r="AI557" t="str">
        <f>""</f>
        <v/>
      </c>
      <c r="AJ557" t="str">
        <f>""</f>
        <v/>
      </c>
      <c r="AK557" t="str">
        <f>""</f>
        <v/>
      </c>
      <c r="AL557" t="str">
        <f>""</f>
        <v/>
      </c>
      <c r="AM557" t="str">
        <f>""</f>
        <v/>
      </c>
      <c r="AN557" t="str">
        <f>""</f>
        <v/>
      </c>
      <c r="AO557" t="str">
        <f>""</f>
        <v/>
      </c>
      <c r="AP557" t="str">
        <f>""</f>
        <v/>
      </c>
      <c r="AQ557" t="str">
        <f>""</f>
        <v/>
      </c>
      <c r="AR557" t="str">
        <f>""</f>
        <v/>
      </c>
    </row>
    <row r="558" spans="2:44" x14ac:dyDescent="0.2">
      <c r="B558" s="16" t="str">
        <f>IF($A558="","",MAX($B$2:B557)+1)</f>
        <v/>
      </c>
      <c r="C558" t="str">
        <f>""</f>
        <v/>
      </c>
      <c r="D558" t="str">
        <f>""</f>
        <v/>
      </c>
      <c r="E558" t="str">
        <f>""</f>
        <v/>
      </c>
      <c r="F558" s="17" t="str">
        <f>""</f>
        <v/>
      </c>
      <c r="G558" s="17" t="str">
        <f>""</f>
        <v/>
      </c>
      <c r="H558" t="str">
        <f>""</f>
        <v/>
      </c>
      <c r="I558" t="str">
        <f>""</f>
        <v/>
      </c>
      <c r="J558" t="str">
        <f>""</f>
        <v/>
      </c>
      <c r="K558" t="str">
        <f>""</f>
        <v/>
      </c>
      <c r="L558" t="str">
        <f>""</f>
        <v/>
      </c>
      <c r="M558" t="str">
        <f>""</f>
        <v/>
      </c>
      <c r="N558" t="str">
        <f>""</f>
        <v/>
      </c>
      <c r="O558" t="str">
        <f>""</f>
        <v/>
      </c>
      <c r="P558" t="str">
        <f>""</f>
        <v/>
      </c>
      <c r="Q558" t="str">
        <f>""</f>
        <v/>
      </c>
      <c r="R558" t="str">
        <f>""</f>
        <v/>
      </c>
      <c r="S558" t="str">
        <f>""</f>
        <v/>
      </c>
      <c r="T558" t="str">
        <f>""</f>
        <v/>
      </c>
      <c r="U558" t="str">
        <f>""</f>
        <v/>
      </c>
      <c r="V558" t="str">
        <f>""</f>
        <v/>
      </c>
      <c r="W558" t="str">
        <f>""</f>
        <v/>
      </c>
      <c r="X558" t="str">
        <f>""</f>
        <v/>
      </c>
      <c r="Y558" t="str">
        <f>""</f>
        <v/>
      </c>
      <c r="Z558" t="str">
        <f>""</f>
        <v/>
      </c>
      <c r="AA558" t="str">
        <f>""</f>
        <v/>
      </c>
      <c r="AB558" t="str">
        <f>""</f>
        <v/>
      </c>
      <c r="AC558" t="str">
        <f>""</f>
        <v/>
      </c>
      <c r="AD558" t="str">
        <f>""</f>
        <v/>
      </c>
      <c r="AE558" t="str">
        <f>""</f>
        <v/>
      </c>
      <c r="AF558" t="str">
        <f>""</f>
        <v/>
      </c>
      <c r="AG558" t="str">
        <f>""</f>
        <v/>
      </c>
      <c r="AH558" t="str">
        <f>""</f>
        <v/>
      </c>
      <c r="AI558" t="str">
        <f>""</f>
        <v/>
      </c>
      <c r="AJ558" t="str">
        <f>""</f>
        <v/>
      </c>
      <c r="AK558" t="str">
        <f>""</f>
        <v/>
      </c>
      <c r="AL558" t="str">
        <f>""</f>
        <v/>
      </c>
      <c r="AM558" t="str">
        <f>""</f>
        <v/>
      </c>
      <c r="AN558" t="str">
        <f>""</f>
        <v/>
      </c>
      <c r="AO558" t="str">
        <f>""</f>
        <v/>
      </c>
      <c r="AP558" t="str">
        <f>""</f>
        <v/>
      </c>
      <c r="AQ558" t="str">
        <f>""</f>
        <v/>
      </c>
      <c r="AR558" t="str">
        <f>""</f>
        <v/>
      </c>
    </row>
    <row r="559" spans="2:44" x14ac:dyDescent="0.2">
      <c r="B559" s="16" t="str">
        <f>IF($A559="","",MAX($B$2:B558)+1)</f>
        <v/>
      </c>
      <c r="C559" t="str">
        <f>""</f>
        <v/>
      </c>
      <c r="D559" t="str">
        <f>""</f>
        <v/>
      </c>
      <c r="E559" t="str">
        <f>""</f>
        <v/>
      </c>
      <c r="F559" s="17" t="str">
        <f>""</f>
        <v/>
      </c>
      <c r="G559" s="17" t="str">
        <f>""</f>
        <v/>
      </c>
      <c r="H559" t="str">
        <f>""</f>
        <v/>
      </c>
      <c r="I559" t="str">
        <f>""</f>
        <v/>
      </c>
      <c r="J559" t="str">
        <f>""</f>
        <v/>
      </c>
      <c r="K559" t="str">
        <f>""</f>
        <v/>
      </c>
      <c r="L559" t="str">
        <f>""</f>
        <v/>
      </c>
      <c r="M559" t="str">
        <f>""</f>
        <v/>
      </c>
      <c r="N559" t="str">
        <f>""</f>
        <v/>
      </c>
      <c r="O559" t="str">
        <f>""</f>
        <v/>
      </c>
      <c r="P559" t="str">
        <f>""</f>
        <v/>
      </c>
      <c r="Q559" t="str">
        <f>""</f>
        <v/>
      </c>
      <c r="R559" t="str">
        <f>""</f>
        <v/>
      </c>
      <c r="S559" t="str">
        <f>""</f>
        <v/>
      </c>
      <c r="T559" t="str">
        <f>""</f>
        <v/>
      </c>
      <c r="U559" t="str">
        <f>""</f>
        <v/>
      </c>
      <c r="V559" t="str">
        <f>""</f>
        <v/>
      </c>
      <c r="W559" t="str">
        <f>""</f>
        <v/>
      </c>
      <c r="X559" t="str">
        <f>""</f>
        <v/>
      </c>
      <c r="Y559" t="str">
        <f>""</f>
        <v/>
      </c>
      <c r="Z559" t="str">
        <f>""</f>
        <v/>
      </c>
      <c r="AA559" t="str">
        <f>""</f>
        <v/>
      </c>
      <c r="AB559" t="str">
        <f>""</f>
        <v/>
      </c>
      <c r="AC559" t="str">
        <f>""</f>
        <v/>
      </c>
      <c r="AD559" t="str">
        <f>""</f>
        <v/>
      </c>
      <c r="AE559" t="str">
        <f>""</f>
        <v/>
      </c>
      <c r="AF559" t="str">
        <f>""</f>
        <v/>
      </c>
      <c r="AG559" t="str">
        <f>""</f>
        <v/>
      </c>
      <c r="AH559" t="str">
        <f>""</f>
        <v/>
      </c>
      <c r="AI559" t="str">
        <f>""</f>
        <v/>
      </c>
      <c r="AJ559" t="str">
        <f>""</f>
        <v/>
      </c>
      <c r="AK559" t="str">
        <f>""</f>
        <v/>
      </c>
      <c r="AL559" t="str">
        <f>""</f>
        <v/>
      </c>
      <c r="AM559" t="str">
        <f>""</f>
        <v/>
      </c>
      <c r="AN559" t="str">
        <f>""</f>
        <v/>
      </c>
      <c r="AO559" t="str">
        <f>""</f>
        <v/>
      </c>
      <c r="AP559" t="str">
        <f>""</f>
        <v/>
      </c>
      <c r="AQ559" t="str">
        <f>""</f>
        <v/>
      </c>
      <c r="AR559" t="str">
        <f>""</f>
        <v/>
      </c>
    </row>
    <row r="560" spans="2:44" x14ac:dyDescent="0.2">
      <c r="B560" s="16" t="str">
        <f>IF($A560="","",MAX($B$2:B559)+1)</f>
        <v/>
      </c>
      <c r="C560" t="str">
        <f>""</f>
        <v/>
      </c>
      <c r="D560" t="str">
        <f>""</f>
        <v/>
      </c>
      <c r="E560" t="str">
        <f>""</f>
        <v/>
      </c>
      <c r="F560" s="17" t="str">
        <f>""</f>
        <v/>
      </c>
      <c r="G560" s="17" t="str">
        <f>""</f>
        <v/>
      </c>
      <c r="H560" t="str">
        <f>""</f>
        <v/>
      </c>
      <c r="I560" t="str">
        <f>""</f>
        <v/>
      </c>
      <c r="J560" t="str">
        <f>""</f>
        <v/>
      </c>
      <c r="K560" t="str">
        <f>""</f>
        <v/>
      </c>
      <c r="L560" t="str">
        <f>""</f>
        <v/>
      </c>
      <c r="M560" t="str">
        <f>""</f>
        <v/>
      </c>
      <c r="N560" t="str">
        <f>""</f>
        <v/>
      </c>
      <c r="O560" t="str">
        <f>""</f>
        <v/>
      </c>
      <c r="P560" t="str">
        <f>""</f>
        <v/>
      </c>
      <c r="Q560" t="str">
        <f>""</f>
        <v/>
      </c>
      <c r="R560" t="str">
        <f>""</f>
        <v/>
      </c>
      <c r="S560" t="str">
        <f>""</f>
        <v/>
      </c>
      <c r="T560" t="str">
        <f>""</f>
        <v/>
      </c>
      <c r="U560" t="str">
        <f>""</f>
        <v/>
      </c>
      <c r="V560" t="str">
        <f>""</f>
        <v/>
      </c>
      <c r="W560" t="str">
        <f>""</f>
        <v/>
      </c>
      <c r="X560" t="str">
        <f>""</f>
        <v/>
      </c>
      <c r="Y560" t="str">
        <f>""</f>
        <v/>
      </c>
      <c r="Z560" t="str">
        <f>""</f>
        <v/>
      </c>
      <c r="AA560" t="str">
        <f>""</f>
        <v/>
      </c>
      <c r="AB560" t="str">
        <f>""</f>
        <v/>
      </c>
      <c r="AC560" t="str">
        <f>""</f>
        <v/>
      </c>
      <c r="AD560" t="str">
        <f>""</f>
        <v/>
      </c>
      <c r="AE560" t="str">
        <f>""</f>
        <v/>
      </c>
      <c r="AF560" t="str">
        <f>""</f>
        <v/>
      </c>
      <c r="AG560" t="str">
        <f>""</f>
        <v/>
      </c>
      <c r="AH560" t="str">
        <f>""</f>
        <v/>
      </c>
      <c r="AI560" t="str">
        <f>""</f>
        <v/>
      </c>
      <c r="AJ560" t="str">
        <f>""</f>
        <v/>
      </c>
      <c r="AK560" t="str">
        <f>""</f>
        <v/>
      </c>
      <c r="AL560" t="str">
        <f>""</f>
        <v/>
      </c>
      <c r="AM560" t="str">
        <f>""</f>
        <v/>
      </c>
      <c r="AN560" t="str">
        <f>""</f>
        <v/>
      </c>
      <c r="AO560" t="str">
        <f>""</f>
        <v/>
      </c>
      <c r="AP560" t="str">
        <f>""</f>
        <v/>
      </c>
      <c r="AQ560" t="str">
        <f>""</f>
        <v/>
      </c>
      <c r="AR560" t="str">
        <f>""</f>
        <v/>
      </c>
    </row>
    <row r="561" spans="2:44" x14ac:dyDescent="0.2">
      <c r="B561" s="16" t="str">
        <f>IF($A561="","",MAX($B$2:B560)+1)</f>
        <v/>
      </c>
      <c r="C561" t="str">
        <f>""</f>
        <v/>
      </c>
      <c r="D561" t="str">
        <f>""</f>
        <v/>
      </c>
      <c r="E561" t="str">
        <f>""</f>
        <v/>
      </c>
      <c r="F561" s="17" t="str">
        <f>""</f>
        <v/>
      </c>
      <c r="G561" s="17" t="str">
        <f>""</f>
        <v/>
      </c>
      <c r="H561" t="str">
        <f>""</f>
        <v/>
      </c>
      <c r="I561" t="str">
        <f>""</f>
        <v/>
      </c>
      <c r="J561" t="str">
        <f>""</f>
        <v/>
      </c>
      <c r="K561" t="str">
        <f>""</f>
        <v/>
      </c>
      <c r="L561" t="str">
        <f>""</f>
        <v/>
      </c>
      <c r="M561" t="str">
        <f>""</f>
        <v/>
      </c>
      <c r="N561" t="str">
        <f>""</f>
        <v/>
      </c>
      <c r="O561" t="str">
        <f>""</f>
        <v/>
      </c>
      <c r="P561" t="str">
        <f>""</f>
        <v/>
      </c>
      <c r="Q561" t="str">
        <f>""</f>
        <v/>
      </c>
      <c r="R561" t="str">
        <f>""</f>
        <v/>
      </c>
      <c r="S561" t="str">
        <f>""</f>
        <v/>
      </c>
      <c r="T561" t="str">
        <f>""</f>
        <v/>
      </c>
      <c r="U561" t="str">
        <f>""</f>
        <v/>
      </c>
      <c r="V561" t="str">
        <f>""</f>
        <v/>
      </c>
      <c r="W561" t="str">
        <f>""</f>
        <v/>
      </c>
      <c r="X561" t="str">
        <f>""</f>
        <v/>
      </c>
      <c r="Y561" t="str">
        <f>""</f>
        <v/>
      </c>
      <c r="Z561" t="str">
        <f>""</f>
        <v/>
      </c>
      <c r="AA561" t="str">
        <f>""</f>
        <v/>
      </c>
      <c r="AB561" t="str">
        <f>""</f>
        <v/>
      </c>
      <c r="AC561" t="str">
        <f>""</f>
        <v/>
      </c>
      <c r="AD561" t="str">
        <f>""</f>
        <v/>
      </c>
      <c r="AE561" t="str">
        <f>""</f>
        <v/>
      </c>
      <c r="AF561" t="str">
        <f>""</f>
        <v/>
      </c>
      <c r="AG561" t="str">
        <f>""</f>
        <v/>
      </c>
      <c r="AH561" t="str">
        <f>""</f>
        <v/>
      </c>
      <c r="AI561" t="str">
        <f>""</f>
        <v/>
      </c>
      <c r="AJ561" t="str">
        <f>""</f>
        <v/>
      </c>
      <c r="AK561" t="str">
        <f>""</f>
        <v/>
      </c>
      <c r="AL561" t="str">
        <f>""</f>
        <v/>
      </c>
      <c r="AM561" t="str">
        <f>""</f>
        <v/>
      </c>
      <c r="AN561" t="str">
        <f>""</f>
        <v/>
      </c>
      <c r="AO561" t="str">
        <f>""</f>
        <v/>
      </c>
      <c r="AP561" t="str">
        <f>""</f>
        <v/>
      </c>
      <c r="AQ561" t="str">
        <f>""</f>
        <v/>
      </c>
      <c r="AR561" t="str">
        <f>""</f>
        <v/>
      </c>
    </row>
    <row r="562" spans="2:44" x14ac:dyDescent="0.2">
      <c r="B562" s="16" t="str">
        <f>IF($A562="","",MAX($B$2:B561)+1)</f>
        <v/>
      </c>
      <c r="C562" t="str">
        <f>""</f>
        <v/>
      </c>
      <c r="D562" t="str">
        <f>""</f>
        <v/>
      </c>
      <c r="E562" t="str">
        <f>""</f>
        <v/>
      </c>
      <c r="F562" s="17" t="str">
        <f>""</f>
        <v/>
      </c>
      <c r="G562" s="17" t="str">
        <f>""</f>
        <v/>
      </c>
      <c r="H562" t="str">
        <f>""</f>
        <v/>
      </c>
      <c r="I562" t="str">
        <f>""</f>
        <v/>
      </c>
      <c r="J562" t="str">
        <f>""</f>
        <v/>
      </c>
      <c r="K562" t="str">
        <f>""</f>
        <v/>
      </c>
      <c r="L562" t="str">
        <f>""</f>
        <v/>
      </c>
      <c r="M562" t="str">
        <f>""</f>
        <v/>
      </c>
      <c r="N562" t="str">
        <f>""</f>
        <v/>
      </c>
      <c r="O562" t="str">
        <f>""</f>
        <v/>
      </c>
      <c r="P562" t="str">
        <f>""</f>
        <v/>
      </c>
      <c r="Q562" t="str">
        <f>""</f>
        <v/>
      </c>
      <c r="R562" t="str">
        <f>""</f>
        <v/>
      </c>
      <c r="S562" t="str">
        <f>""</f>
        <v/>
      </c>
      <c r="T562" t="str">
        <f>""</f>
        <v/>
      </c>
      <c r="U562" t="str">
        <f>""</f>
        <v/>
      </c>
      <c r="V562" t="str">
        <f>""</f>
        <v/>
      </c>
      <c r="W562" t="str">
        <f>""</f>
        <v/>
      </c>
      <c r="X562" t="str">
        <f>""</f>
        <v/>
      </c>
      <c r="Y562" t="str">
        <f>""</f>
        <v/>
      </c>
      <c r="Z562" t="str">
        <f>""</f>
        <v/>
      </c>
      <c r="AA562" t="str">
        <f>""</f>
        <v/>
      </c>
      <c r="AB562" t="str">
        <f>""</f>
        <v/>
      </c>
      <c r="AC562" t="str">
        <f>""</f>
        <v/>
      </c>
      <c r="AD562" t="str">
        <f>""</f>
        <v/>
      </c>
      <c r="AE562" t="str">
        <f>""</f>
        <v/>
      </c>
      <c r="AF562" t="str">
        <f>""</f>
        <v/>
      </c>
      <c r="AG562" t="str">
        <f>""</f>
        <v/>
      </c>
      <c r="AH562" t="str">
        <f>""</f>
        <v/>
      </c>
      <c r="AI562" t="str">
        <f>""</f>
        <v/>
      </c>
      <c r="AJ562" t="str">
        <f>""</f>
        <v/>
      </c>
      <c r="AK562" t="str">
        <f>""</f>
        <v/>
      </c>
      <c r="AL562" t="str">
        <f>""</f>
        <v/>
      </c>
      <c r="AM562" t="str">
        <f>""</f>
        <v/>
      </c>
      <c r="AN562" t="str">
        <f>""</f>
        <v/>
      </c>
      <c r="AO562" t="str">
        <f>""</f>
        <v/>
      </c>
      <c r="AP562" t="str">
        <f>""</f>
        <v/>
      </c>
      <c r="AQ562" t="str">
        <f>""</f>
        <v/>
      </c>
      <c r="AR562" t="str">
        <f>""</f>
        <v/>
      </c>
    </row>
    <row r="563" spans="2:44" x14ac:dyDescent="0.2">
      <c r="B563" s="16" t="str">
        <f>IF($A563="","",MAX($B$2:B562)+1)</f>
        <v/>
      </c>
      <c r="C563" t="str">
        <f>""</f>
        <v/>
      </c>
      <c r="D563" t="str">
        <f>""</f>
        <v/>
      </c>
      <c r="E563" t="str">
        <f>""</f>
        <v/>
      </c>
      <c r="F563" s="17" t="str">
        <f>""</f>
        <v/>
      </c>
      <c r="G563" s="17" t="str">
        <f>""</f>
        <v/>
      </c>
      <c r="H563" t="str">
        <f>""</f>
        <v/>
      </c>
      <c r="I563" t="str">
        <f>""</f>
        <v/>
      </c>
      <c r="J563" t="str">
        <f>""</f>
        <v/>
      </c>
      <c r="K563" t="str">
        <f>""</f>
        <v/>
      </c>
      <c r="L563" t="str">
        <f>""</f>
        <v/>
      </c>
      <c r="M563" t="str">
        <f>""</f>
        <v/>
      </c>
      <c r="N563" t="str">
        <f>""</f>
        <v/>
      </c>
      <c r="O563" t="str">
        <f>""</f>
        <v/>
      </c>
      <c r="P563" t="str">
        <f>""</f>
        <v/>
      </c>
      <c r="Q563" t="str">
        <f>""</f>
        <v/>
      </c>
      <c r="R563" t="str">
        <f>""</f>
        <v/>
      </c>
      <c r="S563" t="str">
        <f>""</f>
        <v/>
      </c>
      <c r="T563" t="str">
        <f>""</f>
        <v/>
      </c>
      <c r="U563" t="str">
        <f>""</f>
        <v/>
      </c>
      <c r="V563" t="str">
        <f>""</f>
        <v/>
      </c>
      <c r="W563" t="str">
        <f>""</f>
        <v/>
      </c>
      <c r="X563" t="str">
        <f>""</f>
        <v/>
      </c>
      <c r="Y563" t="str">
        <f>""</f>
        <v/>
      </c>
      <c r="Z563" t="str">
        <f>""</f>
        <v/>
      </c>
      <c r="AA563" t="str">
        <f>""</f>
        <v/>
      </c>
      <c r="AB563" t="str">
        <f>""</f>
        <v/>
      </c>
      <c r="AC563" t="str">
        <f>""</f>
        <v/>
      </c>
      <c r="AD563" t="str">
        <f>""</f>
        <v/>
      </c>
      <c r="AE563" t="str">
        <f>""</f>
        <v/>
      </c>
      <c r="AF563" t="str">
        <f>""</f>
        <v/>
      </c>
      <c r="AG563" t="str">
        <f>""</f>
        <v/>
      </c>
      <c r="AH563" t="str">
        <f>""</f>
        <v/>
      </c>
      <c r="AI563" t="str">
        <f>""</f>
        <v/>
      </c>
      <c r="AJ563" t="str">
        <f>""</f>
        <v/>
      </c>
      <c r="AK563" t="str">
        <f>""</f>
        <v/>
      </c>
      <c r="AL563" t="str">
        <f>""</f>
        <v/>
      </c>
      <c r="AM563" t="str">
        <f>""</f>
        <v/>
      </c>
      <c r="AN563" t="str">
        <f>""</f>
        <v/>
      </c>
      <c r="AO563" t="str">
        <f>""</f>
        <v/>
      </c>
      <c r="AP563" t="str">
        <f>""</f>
        <v/>
      </c>
      <c r="AQ563" t="str">
        <f>""</f>
        <v/>
      </c>
      <c r="AR563" t="str">
        <f>""</f>
        <v/>
      </c>
    </row>
    <row r="564" spans="2:44" x14ac:dyDescent="0.2">
      <c r="B564" s="16" t="str">
        <f>IF($A564="","",MAX($B$2:B563)+1)</f>
        <v/>
      </c>
      <c r="C564" t="str">
        <f>""</f>
        <v/>
      </c>
      <c r="D564" t="str">
        <f>""</f>
        <v/>
      </c>
      <c r="E564" t="str">
        <f>""</f>
        <v/>
      </c>
      <c r="F564" s="17" t="str">
        <f>""</f>
        <v/>
      </c>
      <c r="G564" s="17" t="str">
        <f>""</f>
        <v/>
      </c>
      <c r="H564" t="str">
        <f>""</f>
        <v/>
      </c>
      <c r="I564" t="str">
        <f>""</f>
        <v/>
      </c>
      <c r="J564" t="str">
        <f>""</f>
        <v/>
      </c>
      <c r="K564" t="str">
        <f>""</f>
        <v/>
      </c>
      <c r="L564" t="str">
        <f>""</f>
        <v/>
      </c>
      <c r="M564" t="str">
        <f>""</f>
        <v/>
      </c>
      <c r="N564" t="str">
        <f>""</f>
        <v/>
      </c>
      <c r="O564" t="str">
        <f>""</f>
        <v/>
      </c>
      <c r="P564" t="str">
        <f>""</f>
        <v/>
      </c>
      <c r="Q564" t="str">
        <f>""</f>
        <v/>
      </c>
      <c r="R564" t="str">
        <f>""</f>
        <v/>
      </c>
      <c r="S564" t="str">
        <f>""</f>
        <v/>
      </c>
      <c r="T564" t="str">
        <f>""</f>
        <v/>
      </c>
      <c r="U564" t="str">
        <f>""</f>
        <v/>
      </c>
      <c r="V564" t="str">
        <f>""</f>
        <v/>
      </c>
      <c r="W564" t="str">
        <f>""</f>
        <v/>
      </c>
      <c r="X564" t="str">
        <f>""</f>
        <v/>
      </c>
      <c r="Y564" t="str">
        <f>""</f>
        <v/>
      </c>
      <c r="Z564" t="str">
        <f>""</f>
        <v/>
      </c>
      <c r="AA564" t="str">
        <f>""</f>
        <v/>
      </c>
      <c r="AB564" t="str">
        <f>""</f>
        <v/>
      </c>
      <c r="AC564" t="str">
        <f>""</f>
        <v/>
      </c>
      <c r="AD564" t="str">
        <f>""</f>
        <v/>
      </c>
      <c r="AE564" t="str">
        <f>""</f>
        <v/>
      </c>
      <c r="AF564" t="str">
        <f>""</f>
        <v/>
      </c>
      <c r="AG564" t="str">
        <f>""</f>
        <v/>
      </c>
      <c r="AH564" t="str">
        <f>""</f>
        <v/>
      </c>
      <c r="AI564" t="str">
        <f>""</f>
        <v/>
      </c>
      <c r="AJ564" t="str">
        <f>""</f>
        <v/>
      </c>
      <c r="AK564" t="str">
        <f>""</f>
        <v/>
      </c>
      <c r="AL564" t="str">
        <f>""</f>
        <v/>
      </c>
      <c r="AM564" t="str">
        <f>""</f>
        <v/>
      </c>
      <c r="AN564" t="str">
        <f>""</f>
        <v/>
      </c>
      <c r="AO564" t="str">
        <f>""</f>
        <v/>
      </c>
      <c r="AP564" t="str">
        <f>""</f>
        <v/>
      </c>
      <c r="AQ564" t="str">
        <f>""</f>
        <v/>
      </c>
      <c r="AR564" t="str">
        <f>""</f>
        <v/>
      </c>
    </row>
    <row r="565" spans="2:44" x14ac:dyDescent="0.2">
      <c r="B565" s="16" t="str">
        <f>IF($A565="","",MAX($B$2:B564)+1)</f>
        <v/>
      </c>
      <c r="C565" t="str">
        <f>""</f>
        <v/>
      </c>
      <c r="D565" t="str">
        <f>""</f>
        <v/>
      </c>
      <c r="E565" t="str">
        <f>""</f>
        <v/>
      </c>
      <c r="F565" s="17" t="str">
        <f>""</f>
        <v/>
      </c>
      <c r="G565" s="17" t="str">
        <f>""</f>
        <v/>
      </c>
      <c r="H565" t="str">
        <f>""</f>
        <v/>
      </c>
      <c r="I565" t="str">
        <f>""</f>
        <v/>
      </c>
      <c r="J565" t="str">
        <f>""</f>
        <v/>
      </c>
      <c r="K565" t="str">
        <f>""</f>
        <v/>
      </c>
      <c r="L565" t="str">
        <f>""</f>
        <v/>
      </c>
      <c r="M565" t="str">
        <f>""</f>
        <v/>
      </c>
      <c r="N565" t="str">
        <f>""</f>
        <v/>
      </c>
      <c r="O565" t="str">
        <f>""</f>
        <v/>
      </c>
      <c r="P565" t="str">
        <f>""</f>
        <v/>
      </c>
      <c r="Q565" t="str">
        <f>""</f>
        <v/>
      </c>
      <c r="R565" t="str">
        <f>""</f>
        <v/>
      </c>
      <c r="S565" t="str">
        <f>""</f>
        <v/>
      </c>
      <c r="T565" t="str">
        <f>""</f>
        <v/>
      </c>
      <c r="U565" t="str">
        <f>""</f>
        <v/>
      </c>
      <c r="V565" t="str">
        <f>""</f>
        <v/>
      </c>
      <c r="W565" t="str">
        <f>""</f>
        <v/>
      </c>
      <c r="X565" t="str">
        <f>""</f>
        <v/>
      </c>
      <c r="Y565" t="str">
        <f>""</f>
        <v/>
      </c>
      <c r="Z565" t="str">
        <f>""</f>
        <v/>
      </c>
      <c r="AA565" t="str">
        <f>""</f>
        <v/>
      </c>
      <c r="AB565" t="str">
        <f>""</f>
        <v/>
      </c>
      <c r="AC565" t="str">
        <f>""</f>
        <v/>
      </c>
      <c r="AD565" t="str">
        <f>""</f>
        <v/>
      </c>
      <c r="AE565" t="str">
        <f>""</f>
        <v/>
      </c>
      <c r="AF565" t="str">
        <f>""</f>
        <v/>
      </c>
      <c r="AG565" t="str">
        <f>""</f>
        <v/>
      </c>
      <c r="AH565" t="str">
        <f>""</f>
        <v/>
      </c>
      <c r="AI565" t="str">
        <f>""</f>
        <v/>
      </c>
      <c r="AJ565" t="str">
        <f>""</f>
        <v/>
      </c>
      <c r="AK565" t="str">
        <f>""</f>
        <v/>
      </c>
      <c r="AL565" t="str">
        <f>""</f>
        <v/>
      </c>
      <c r="AM565" t="str">
        <f>""</f>
        <v/>
      </c>
      <c r="AN565" t="str">
        <f>""</f>
        <v/>
      </c>
      <c r="AO565" t="str">
        <f>""</f>
        <v/>
      </c>
      <c r="AP565" t="str">
        <f>""</f>
        <v/>
      </c>
      <c r="AQ565" t="str">
        <f>""</f>
        <v/>
      </c>
      <c r="AR565" t="str">
        <f>""</f>
        <v/>
      </c>
    </row>
    <row r="566" spans="2:44" x14ac:dyDescent="0.2">
      <c r="B566" s="16" t="str">
        <f>IF($A566="","",MAX($B$2:B565)+1)</f>
        <v/>
      </c>
      <c r="C566" t="str">
        <f>""</f>
        <v/>
      </c>
      <c r="D566" t="str">
        <f>""</f>
        <v/>
      </c>
      <c r="E566" t="str">
        <f>""</f>
        <v/>
      </c>
      <c r="F566" s="17" t="str">
        <f>""</f>
        <v/>
      </c>
      <c r="G566" s="17" t="str">
        <f>""</f>
        <v/>
      </c>
      <c r="H566" t="str">
        <f>""</f>
        <v/>
      </c>
      <c r="I566" t="str">
        <f>""</f>
        <v/>
      </c>
      <c r="J566" t="str">
        <f>""</f>
        <v/>
      </c>
      <c r="K566" t="str">
        <f>""</f>
        <v/>
      </c>
      <c r="L566" t="str">
        <f>""</f>
        <v/>
      </c>
      <c r="M566" t="str">
        <f>""</f>
        <v/>
      </c>
      <c r="N566" t="str">
        <f>""</f>
        <v/>
      </c>
      <c r="O566" t="str">
        <f>""</f>
        <v/>
      </c>
      <c r="P566" t="str">
        <f>""</f>
        <v/>
      </c>
      <c r="Q566" t="str">
        <f>""</f>
        <v/>
      </c>
      <c r="R566" t="str">
        <f>""</f>
        <v/>
      </c>
      <c r="S566" t="str">
        <f>""</f>
        <v/>
      </c>
      <c r="T566" t="str">
        <f>""</f>
        <v/>
      </c>
      <c r="U566" t="str">
        <f>""</f>
        <v/>
      </c>
      <c r="V566" t="str">
        <f>""</f>
        <v/>
      </c>
      <c r="W566" t="str">
        <f>""</f>
        <v/>
      </c>
      <c r="X566" t="str">
        <f>""</f>
        <v/>
      </c>
      <c r="Y566" t="str">
        <f>""</f>
        <v/>
      </c>
      <c r="Z566" t="str">
        <f>""</f>
        <v/>
      </c>
      <c r="AA566" t="str">
        <f>""</f>
        <v/>
      </c>
      <c r="AB566" t="str">
        <f>""</f>
        <v/>
      </c>
      <c r="AC566" t="str">
        <f>""</f>
        <v/>
      </c>
      <c r="AD566" t="str">
        <f>""</f>
        <v/>
      </c>
      <c r="AE566" t="str">
        <f>""</f>
        <v/>
      </c>
      <c r="AF566" t="str">
        <f>""</f>
        <v/>
      </c>
      <c r="AG566" t="str">
        <f>""</f>
        <v/>
      </c>
      <c r="AH566" t="str">
        <f>""</f>
        <v/>
      </c>
      <c r="AI566" t="str">
        <f>""</f>
        <v/>
      </c>
      <c r="AJ566" t="str">
        <f>""</f>
        <v/>
      </c>
      <c r="AK566" t="str">
        <f>""</f>
        <v/>
      </c>
      <c r="AL566" t="str">
        <f>""</f>
        <v/>
      </c>
      <c r="AM566" t="str">
        <f>""</f>
        <v/>
      </c>
      <c r="AN566" t="str">
        <f>""</f>
        <v/>
      </c>
      <c r="AO566" t="str">
        <f>""</f>
        <v/>
      </c>
      <c r="AP566" t="str">
        <f>""</f>
        <v/>
      </c>
      <c r="AQ566" t="str">
        <f>""</f>
        <v/>
      </c>
      <c r="AR566" t="str">
        <f>""</f>
        <v/>
      </c>
    </row>
    <row r="567" spans="2:44" x14ac:dyDescent="0.2">
      <c r="B567" s="16" t="str">
        <f>IF($A567="","",MAX($B$2:B566)+1)</f>
        <v/>
      </c>
      <c r="C567" t="str">
        <f>""</f>
        <v/>
      </c>
      <c r="D567" t="str">
        <f>""</f>
        <v/>
      </c>
      <c r="E567" t="str">
        <f>""</f>
        <v/>
      </c>
      <c r="F567" s="17" t="str">
        <f>""</f>
        <v/>
      </c>
      <c r="G567" s="17" t="str">
        <f>""</f>
        <v/>
      </c>
      <c r="H567" t="str">
        <f>""</f>
        <v/>
      </c>
      <c r="I567" t="str">
        <f>""</f>
        <v/>
      </c>
      <c r="J567" t="str">
        <f>""</f>
        <v/>
      </c>
      <c r="K567" t="str">
        <f>""</f>
        <v/>
      </c>
      <c r="L567" t="str">
        <f>""</f>
        <v/>
      </c>
      <c r="M567" t="str">
        <f>""</f>
        <v/>
      </c>
      <c r="N567" t="str">
        <f>""</f>
        <v/>
      </c>
      <c r="O567" t="str">
        <f>""</f>
        <v/>
      </c>
      <c r="P567" t="str">
        <f>""</f>
        <v/>
      </c>
      <c r="Q567" t="str">
        <f>""</f>
        <v/>
      </c>
      <c r="R567" t="str">
        <f>""</f>
        <v/>
      </c>
      <c r="S567" t="str">
        <f>""</f>
        <v/>
      </c>
      <c r="T567" t="str">
        <f>""</f>
        <v/>
      </c>
      <c r="U567" t="str">
        <f>""</f>
        <v/>
      </c>
      <c r="V567" t="str">
        <f>""</f>
        <v/>
      </c>
      <c r="W567" t="str">
        <f>""</f>
        <v/>
      </c>
      <c r="X567" t="str">
        <f>""</f>
        <v/>
      </c>
      <c r="Y567" t="str">
        <f>""</f>
        <v/>
      </c>
      <c r="Z567" t="str">
        <f>""</f>
        <v/>
      </c>
      <c r="AA567" t="str">
        <f>""</f>
        <v/>
      </c>
      <c r="AB567" t="str">
        <f>""</f>
        <v/>
      </c>
      <c r="AC567" t="str">
        <f>""</f>
        <v/>
      </c>
      <c r="AD567" t="str">
        <f>""</f>
        <v/>
      </c>
      <c r="AE567" t="str">
        <f>""</f>
        <v/>
      </c>
      <c r="AF567" t="str">
        <f>""</f>
        <v/>
      </c>
      <c r="AG567" t="str">
        <f>""</f>
        <v/>
      </c>
      <c r="AH567" t="str">
        <f>""</f>
        <v/>
      </c>
      <c r="AI567" t="str">
        <f>""</f>
        <v/>
      </c>
      <c r="AJ567" t="str">
        <f>""</f>
        <v/>
      </c>
      <c r="AK567" t="str">
        <f>""</f>
        <v/>
      </c>
      <c r="AL567" t="str">
        <f>""</f>
        <v/>
      </c>
      <c r="AM567" t="str">
        <f>""</f>
        <v/>
      </c>
      <c r="AN567" t="str">
        <f>""</f>
        <v/>
      </c>
      <c r="AO567" t="str">
        <f>""</f>
        <v/>
      </c>
      <c r="AP567" t="str">
        <f>""</f>
        <v/>
      </c>
      <c r="AQ567" t="str">
        <f>""</f>
        <v/>
      </c>
      <c r="AR567" t="str">
        <f>""</f>
        <v/>
      </c>
    </row>
    <row r="568" spans="2:44" x14ac:dyDescent="0.2">
      <c r="B568" s="16" t="str">
        <f>IF($A568="","",MAX($B$2:B567)+1)</f>
        <v/>
      </c>
      <c r="C568" t="str">
        <f>""</f>
        <v/>
      </c>
      <c r="D568" t="str">
        <f>""</f>
        <v/>
      </c>
      <c r="E568" t="str">
        <f>""</f>
        <v/>
      </c>
      <c r="F568" s="17" t="str">
        <f>""</f>
        <v/>
      </c>
      <c r="G568" s="17" t="str">
        <f>""</f>
        <v/>
      </c>
      <c r="H568" t="str">
        <f>""</f>
        <v/>
      </c>
      <c r="I568" t="str">
        <f>""</f>
        <v/>
      </c>
      <c r="J568" t="str">
        <f>""</f>
        <v/>
      </c>
      <c r="K568" t="str">
        <f>""</f>
        <v/>
      </c>
      <c r="L568" t="str">
        <f>""</f>
        <v/>
      </c>
      <c r="M568" t="str">
        <f>""</f>
        <v/>
      </c>
      <c r="N568" t="str">
        <f>""</f>
        <v/>
      </c>
      <c r="O568" t="str">
        <f>""</f>
        <v/>
      </c>
      <c r="P568" t="str">
        <f>""</f>
        <v/>
      </c>
      <c r="Q568" t="str">
        <f>""</f>
        <v/>
      </c>
      <c r="R568" t="str">
        <f>""</f>
        <v/>
      </c>
      <c r="S568" t="str">
        <f>""</f>
        <v/>
      </c>
      <c r="T568" t="str">
        <f>""</f>
        <v/>
      </c>
      <c r="U568" t="str">
        <f>""</f>
        <v/>
      </c>
      <c r="V568" t="str">
        <f>""</f>
        <v/>
      </c>
      <c r="W568" t="str">
        <f>""</f>
        <v/>
      </c>
      <c r="X568" t="str">
        <f>""</f>
        <v/>
      </c>
      <c r="Y568" t="str">
        <f>""</f>
        <v/>
      </c>
      <c r="Z568" t="str">
        <f>""</f>
        <v/>
      </c>
      <c r="AA568" t="str">
        <f>""</f>
        <v/>
      </c>
      <c r="AB568" t="str">
        <f>""</f>
        <v/>
      </c>
      <c r="AC568" t="str">
        <f>""</f>
        <v/>
      </c>
      <c r="AD568" t="str">
        <f>""</f>
        <v/>
      </c>
      <c r="AE568" t="str">
        <f>""</f>
        <v/>
      </c>
      <c r="AF568" t="str">
        <f>""</f>
        <v/>
      </c>
      <c r="AG568" t="str">
        <f>""</f>
        <v/>
      </c>
      <c r="AH568" t="str">
        <f>""</f>
        <v/>
      </c>
      <c r="AI568" t="str">
        <f>""</f>
        <v/>
      </c>
      <c r="AJ568" t="str">
        <f>""</f>
        <v/>
      </c>
      <c r="AK568" t="str">
        <f>""</f>
        <v/>
      </c>
      <c r="AL568" t="str">
        <f>""</f>
        <v/>
      </c>
      <c r="AM568" t="str">
        <f>""</f>
        <v/>
      </c>
      <c r="AN568" t="str">
        <f>""</f>
        <v/>
      </c>
      <c r="AO568" t="str">
        <f>""</f>
        <v/>
      </c>
      <c r="AP568" t="str">
        <f>""</f>
        <v/>
      </c>
      <c r="AQ568" t="str">
        <f>""</f>
        <v/>
      </c>
      <c r="AR568" t="str">
        <f>""</f>
        <v/>
      </c>
    </row>
    <row r="569" spans="2:44" x14ac:dyDescent="0.2">
      <c r="B569" s="16" t="str">
        <f>IF($A569="","",MAX($B$2:B568)+1)</f>
        <v/>
      </c>
      <c r="C569" t="str">
        <f>""</f>
        <v/>
      </c>
      <c r="D569" t="str">
        <f>""</f>
        <v/>
      </c>
      <c r="E569" t="str">
        <f>""</f>
        <v/>
      </c>
      <c r="F569" s="17" t="str">
        <f>""</f>
        <v/>
      </c>
      <c r="G569" s="17" t="str">
        <f>""</f>
        <v/>
      </c>
      <c r="H569" t="str">
        <f>""</f>
        <v/>
      </c>
      <c r="I569" t="str">
        <f>""</f>
        <v/>
      </c>
      <c r="J569" t="str">
        <f>""</f>
        <v/>
      </c>
      <c r="K569" t="str">
        <f>""</f>
        <v/>
      </c>
      <c r="L569" t="str">
        <f>""</f>
        <v/>
      </c>
      <c r="M569" t="str">
        <f>""</f>
        <v/>
      </c>
      <c r="N569" t="str">
        <f>""</f>
        <v/>
      </c>
      <c r="O569" t="str">
        <f>""</f>
        <v/>
      </c>
      <c r="P569" t="str">
        <f>""</f>
        <v/>
      </c>
      <c r="Q569" t="str">
        <f>""</f>
        <v/>
      </c>
      <c r="R569" t="str">
        <f>""</f>
        <v/>
      </c>
      <c r="S569" t="str">
        <f>""</f>
        <v/>
      </c>
      <c r="T569" t="str">
        <f>""</f>
        <v/>
      </c>
      <c r="U569" t="str">
        <f>""</f>
        <v/>
      </c>
      <c r="V569" t="str">
        <f>""</f>
        <v/>
      </c>
      <c r="W569" t="str">
        <f>""</f>
        <v/>
      </c>
      <c r="X569" t="str">
        <f>""</f>
        <v/>
      </c>
      <c r="Y569" t="str">
        <f>""</f>
        <v/>
      </c>
      <c r="Z569" t="str">
        <f>""</f>
        <v/>
      </c>
      <c r="AA569" t="str">
        <f>""</f>
        <v/>
      </c>
      <c r="AB569" t="str">
        <f>""</f>
        <v/>
      </c>
      <c r="AC569" t="str">
        <f>""</f>
        <v/>
      </c>
      <c r="AD569" t="str">
        <f>""</f>
        <v/>
      </c>
      <c r="AE569" t="str">
        <f>""</f>
        <v/>
      </c>
      <c r="AF569" t="str">
        <f>""</f>
        <v/>
      </c>
      <c r="AG569" t="str">
        <f>""</f>
        <v/>
      </c>
      <c r="AH569" t="str">
        <f>""</f>
        <v/>
      </c>
      <c r="AI569" t="str">
        <f>""</f>
        <v/>
      </c>
      <c r="AJ569" t="str">
        <f>""</f>
        <v/>
      </c>
      <c r="AK569" t="str">
        <f>""</f>
        <v/>
      </c>
      <c r="AL569" t="str">
        <f>""</f>
        <v/>
      </c>
      <c r="AM569" t="str">
        <f>""</f>
        <v/>
      </c>
      <c r="AN569" t="str">
        <f>""</f>
        <v/>
      </c>
      <c r="AO569" t="str">
        <f>""</f>
        <v/>
      </c>
      <c r="AP569" t="str">
        <f>""</f>
        <v/>
      </c>
      <c r="AQ569" t="str">
        <f>""</f>
        <v/>
      </c>
      <c r="AR569" t="str">
        <f>""</f>
        <v/>
      </c>
    </row>
    <row r="570" spans="2:44" x14ac:dyDescent="0.2">
      <c r="B570" s="16" t="str">
        <f>IF($A570="","",MAX($B$2:B569)+1)</f>
        <v/>
      </c>
      <c r="C570" t="str">
        <f>""</f>
        <v/>
      </c>
      <c r="D570" t="str">
        <f>""</f>
        <v/>
      </c>
      <c r="E570" t="str">
        <f>""</f>
        <v/>
      </c>
      <c r="F570" s="17" t="str">
        <f>""</f>
        <v/>
      </c>
      <c r="G570" s="17" t="str">
        <f>""</f>
        <v/>
      </c>
      <c r="H570" t="str">
        <f>""</f>
        <v/>
      </c>
      <c r="I570" t="str">
        <f>""</f>
        <v/>
      </c>
      <c r="J570" t="str">
        <f>""</f>
        <v/>
      </c>
      <c r="K570" t="str">
        <f>""</f>
        <v/>
      </c>
      <c r="L570" t="str">
        <f>""</f>
        <v/>
      </c>
      <c r="M570" t="str">
        <f>""</f>
        <v/>
      </c>
      <c r="N570" t="str">
        <f>""</f>
        <v/>
      </c>
      <c r="O570" t="str">
        <f>""</f>
        <v/>
      </c>
      <c r="P570" t="str">
        <f>""</f>
        <v/>
      </c>
      <c r="Q570" t="str">
        <f>""</f>
        <v/>
      </c>
      <c r="R570" t="str">
        <f>""</f>
        <v/>
      </c>
      <c r="S570" t="str">
        <f>""</f>
        <v/>
      </c>
      <c r="T570" t="str">
        <f>""</f>
        <v/>
      </c>
      <c r="U570" t="str">
        <f>""</f>
        <v/>
      </c>
      <c r="V570" t="str">
        <f>""</f>
        <v/>
      </c>
      <c r="W570" t="str">
        <f>""</f>
        <v/>
      </c>
      <c r="X570" t="str">
        <f>""</f>
        <v/>
      </c>
      <c r="Y570" t="str">
        <f>""</f>
        <v/>
      </c>
      <c r="Z570" t="str">
        <f>""</f>
        <v/>
      </c>
      <c r="AA570" t="str">
        <f>""</f>
        <v/>
      </c>
      <c r="AB570" t="str">
        <f>""</f>
        <v/>
      </c>
      <c r="AC570" t="str">
        <f>""</f>
        <v/>
      </c>
      <c r="AD570" t="str">
        <f>""</f>
        <v/>
      </c>
      <c r="AE570" t="str">
        <f>""</f>
        <v/>
      </c>
      <c r="AF570" t="str">
        <f>""</f>
        <v/>
      </c>
      <c r="AG570" t="str">
        <f>""</f>
        <v/>
      </c>
      <c r="AH570" t="str">
        <f>""</f>
        <v/>
      </c>
      <c r="AI570" t="str">
        <f>""</f>
        <v/>
      </c>
      <c r="AJ570" t="str">
        <f>""</f>
        <v/>
      </c>
      <c r="AK570" t="str">
        <f>""</f>
        <v/>
      </c>
      <c r="AL570" t="str">
        <f>""</f>
        <v/>
      </c>
      <c r="AM570" t="str">
        <f>""</f>
        <v/>
      </c>
      <c r="AN570" t="str">
        <f>""</f>
        <v/>
      </c>
      <c r="AO570" t="str">
        <f>""</f>
        <v/>
      </c>
      <c r="AP570" t="str">
        <f>""</f>
        <v/>
      </c>
      <c r="AQ570" t="str">
        <f>""</f>
        <v/>
      </c>
      <c r="AR570" t="str">
        <f>""</f>
        <v/>
      </c>
    </row>
    <row r="571" spans="2:44" x14ac:dyDescent="0.2">
      <c r="B571" s="16" t="str">
        <f>IF($A571="","",MAX($B$2:B570)+1)</f>
        <v/>
      </c>
      <c r="C571" t="str">
        <f>""</f>
        <v/>
      </c>
      <c r="D571" t="str">
        <f>""</f>
        <v/>
      </c>
      <c r="E571" t="str">
        <f>""</f>
        <v/>
      </c>
      <c r="F571" s="17" t="str">
        <f>""</f>
        <v/>
      </c>
      <c r="G571" s="17" t="str">
        <f>""</f>
        <v/>
      </c>
      <c r="H571" t="str">
        <f>""</f>
        <v/>
      </c>
      <c r="I571" t="str">
        <f>""</f>
        <v/>
      </c>
      <c r="J571" t="str">
        <f>""</f>
        <v/>
      </c>
      <c r="K571" t="str">
        <f>""</f>
        <v/>
      </c>
      <c r="L571" t="str">
        <f>""</f>
        <v/>
      </c>
      <c r="M571" t="str">
        <f>""</f>
        <v/>
      </c>
      <c r="N571" t="str">
        <f>""</f>
        <v/>
      </c>
      <c r="O571" t="str">
        <f>""</f>
        <v/>
      </c>
      <c r="P571" t="str">
        <f>""</f>
        <v/>
      </c>
      <c r="Q571" t="str">
        <f>""</f>
        <v/>
      </c>
      <c r="R571" t="str">
        <f>""</f>
        <v/>
      </c>
      <c r="S571" t="str">
        <f>""</f>
        <v/>
      </c>
      <c r="T571" t="str">
        <f>""</f>
        <v/>
      </c>
      <c r="U571" t="str">
        <f>""</f>
        <v/>
      </c>
      <c r="V571" t="str">
        <f>""</f>
        <v/>
      </c>
      <c r="W571" t="str">
        <f>""</f>
        <v/>
      </c>
      <c r="X571" t="str">
        <f>""</f>
        <v/>
      </c>
      <c r="Y571" t="str">
        <f>""</f>
        <v/>
      </c>
      <c r="Z571" t="str">
        <f>""</f>
        <v/>
      </c>
      <c r="AA571" t="str">
        <f>""</f>
        <v/>
      </c>
      <c r="AB571" t="str">
        <f>""</f>
        <v/>
      </c>
      <c r="AC571" t="str">
        <f>""</f>
        <v/>
      </c>
      <c r="AD571" t="str">
        <f>""</f>
        <v/>
      </c>
      <c r="AE571" t="str">
        <f>""</f>
        <v/>
      </c>
      <c r="AF571" t="str">
        <f>""</f>
        <v/>
      </c>
      <c r="AG571" t="str">
        <f>""</f>
        <v/>
      </c>
      <c r="AH571" t="str">
        <f>""</f>
        <v/>
      </c>
      <c r="AI571" t="str">
        <f>""</f>
        <v/>
      </c>
      <c r="AJ571" t="str">
        <f>""</f>
        <v/>
      </c>
      <c r="AK571" t="str">
        <f>""</f>
        <v/>
      </c>
      <c r="AL571" t="str">
        <f>""</f>
        <v/>
      </c>
      <c r="AM571" t="str">
        <f>""</f>
        <v/>
      </c>
      <c r="AN571" t="str">
        <f>""</f>
        <v/>
      </c>
      <c r="AO571" t="str">
        <f>""</f>
        <v/>
      </c>
      <c r="AP571" t="str">
        <f>""</f>
        <v/>
      </c>
      <c r="AQ571" t="str">
        <f>""</f>
        <v/>
      </c>
      <c r="AR571" t="str">
        <f>""</f>
        <v/>
      </c>
    </row>
    <row r="572" spans="2:44" x14ac:dyDescent="0.2">
      <c r="B572" s="16" t="str">
        <f>IF($A572="","",MAX($B$2:B571)+1)</f>
        <v/>
      </c>
      <c r="C572" t="str">
        <f>""</f>
        <v/>
      </c>
      <c r="D572" t="str">
        <f>""</f>
        <v/>
      </c>
      <c r="E572" t="str">
        <f>""</f>
        <v/>
      </c>
      <c r="F572" s="17" t="str">
        <f>""</f>
        <v/>
      </c>
      <c r="G572" s="17" t="str">
        <f>""</f>
        <v/>
      </c>
      <c r="H572" t="str">
        <f>""</f>
        <v/>
      </c>
      <c r="I572" t="str">
        <f>""</f>
        <v/>
      </c>
      <c r="J572" t="str">
        <f>""</f>
        <v/>
      </c>
      <c r="K572" t="str">
        <f>""</f>
        <v/>
      </c>
      <c r="L572" t="str">
        <f>""</f>
        <v/>
      </c>
      <c r="M572" t="str">
        <f>""</f>
        <v/>
      </c>
      <c r="N572" t="str">
        <f>""</f>
        <v/>
      </c>
      <c r="O572" t="str">
        <f>""</f>
        <v/>
      </c>
      <c r="P572" t="str">
        <f>""</f>
        <v/>
      </c>
      <c r="Q572" t="str">
        <f>""</f>
        <v/>
      </c>
      <c r="R572" t="str">
        <f>""</f>
        <v/>
      </c>
      <c r="S572" t="str">
        <f>""</f>
        <v/>
      </c>
      <c r="T572" t="str">
        <f>""</f>
        <v/>
      </c>
      <c r="U572" t="str">
        <f>""</f>
        <v/>
      </c>
      <c r="V572" t="str">
        <f>""</f>
        <v/>
      </c>
      <c r="W572" t="str">
        <f>""</f>
        <v/>
      </c>
      <c r="X572" t="str">
        <f>""</f>
        <v/>
      </c>
      <c r="Y572" t="str">
        <f>""</f>
        <v/>
      </c>
      <c r="Z572" t="str">
        <f>""</f>
        <v/>
      </c>
      <c r="AA572" t="str">
        <f>""</f>
        <v/>
      </c>
      <c r="AB572" t="str">
        <f>""</f>
        <v/>
      </c>
      <c r="AC572" t="str">
        <f>""</f>
        <v/>
      </c>
      <c r="AD572" t="str">
        <f>""</f>
        <v/>
      </c>
      <c r="AE572" t="str">
        <f>""</f>
        <v/>
      </c>
      <c r="AF572" t="str">
        <f>""</f>
        <v/>
      </c>
      <c r="AG572" t="str">
        <f>""</f>
        <v/>
      </c>
      <c r="AH572" t="str">
        <f>""</f>
        <v/>
      </c>
      <c r="AI572" t="str">
        <f>""</f>
        <v/>
      </c>
      <c r="AJ572" t="str">
        <f>""</f>
        <v/>
      </c>
      <c r="AK572" t="str">
        <f>""</f>
        <v/>
      </c>
      <c r="AL572" t="str">
        <f>""</f>
        <v/>
      </c>
      <c r="AM572" t="str">
        <f>""</f>
        <v/>
      </c>
      <c r="AN572" t="str">
        <f>""</f>
        <v/>
      </c>
      <c r="AO572" t="str">
        <f>""</f>
        <v/>
      </c>
      <c r="AP572" t="str">
        <f>""</f>
        <v/>
      </c>
      <c r="AQ572" t="str">
        <f>""</f>
        <v/>
      </c>
      <c r="AR572" t="str">
        <f>""</f>
        <v/>
      </c>
    </row>
    <row r="573" spans="2:44" x14ac:dyDescent="0.2">
      <c r="B573" s="16" t="str">
        <f>IF($A573="","",MAX($B$2:B572)+1)</f>
        <v/>
      </c>
      <c r="C573" t="str">
        <f>""</f>
        <v/>
      </c>
      <c r="D573" t="str">
        <f>""</f>
        <v/>
      </c>
      <c r="E573" t="str">
        <f>""</f>
        <v/>
      </c>
      <c r="F573" s="17" t="str">
        <f>""</f>
        <v/>
      </c>
      <c r="G573" s="17" t="str">
        <f>""</f>
        <v/>
      </c>
      <c r="H573" t="str">
        <f>""</f>
        <v/>
      </c>
      <c r="I573" t="str">
        <f>""</f>
        <v/>
      </c>
      <c r="J573" t="str">
        <f>""</f>
        <v/>
      </c>
      <c r="K573" t="str">
        <f>""</f>
        <v/>
      </c>
      <c r="L573" t="str">
        <f>""</f>
        <v/>
      </c>
      <c r="M573" t="str">
        <f>""</f>
        <v/>
      </c>
      <c r="N573" t="str">
        <f>""</f>
        <v/>
      </c>
      <c r="O573" t="str">
        <f>""</f>
        <v/>
      </c>
      <c r="P573" t="str">
        <f>""</f>
        <v/>
      </c>
      <c r="Q573" t="str">
        <f>""</f>
        <v/>
      </c>
      <c r="R573" t="str">
        <f>""</f>
        <v/>
      </c>
      <c r="S573" t="str">
        <f>""</f>
        <v/>
      </c>
      <c r="T573" t="str">
        <f>""</f>
        <v/>
      </c>
      <c r="U573" t="str">
        <f>""</f>
        <v/>
      </c>
      <c r="V573" t="str">
        <f>""</f>
        <v/>
      </c>
      <c r="W573" t="str">
        <f>""</f>
        <v/>
      </c>
      <c r="X573" t="str">
        <f>""</f>
        <v/>
      </c>
      <c r="Y573" t="str">
        <f>""</f>
        <v/>
      </c>
      <c r="Z573" t="str">
        <f>""</f>
        <v/>
      </c>
      <c r="AA573" t="str">
        <f>""</f>
        <v/>
      </c>
      <c r="AB573" t="str">
        <f>""</f>
        <v/>
      </c>
      <c r="AC573" t="str">
        <f>""</f>
        <v/>
      </c>
      <c r="AD573" t="str">
        <f>""</f>
        <v/>
      </c>
      <c r="AE573" t="str">
        <f>""</f>
        <v/>
      </c>
      <c r="AF573" t="str">
        <f>""</f>
        <v/>
      </c>
      <c r="AG573" t="str">
        <f>""</f>
        <v/>
      </c>
      <c r="AH573" t="str">
        <f>""</f>
        <v/>
      </c>
      <c r="AI573" t="str">
        <f>""</f>
        <v/>
      </c>
      <c r="AJ573" t="str">
        <f>""</f>
        <v/>
      </c>
      <c r="AK573" t="str">
        <f>""</f>
        <v/>
      </c>
      <c r="AL573" t="str">
        <f>""</f>
        <v/>
      </c>
      <c r="AM573" t="str">
        <f>""</f>
        <v/>
      </c>
      <c r="AN573" t="str">
        <f>""</f>
        <v/>
      </c>
      <c r="AO573" t="str">
        <f>""</f>
        <v/>
      </c>
      <c r="AP573" t="str">
        <f>""</f>
        <v/>
      </c>
      <c r="AQ573" t="str">
        <f>""</f>
        <v/>
      </c>
      <c r="AR573" t="str">
        <f>""</f>
        <v/>
      </c>
    </row>
    <row r="574" spans="2:44" x14ac:dyDescent="0.2">
      <c r="B574" s="16" t="str">
        <f>IF($A574="","",MAX($B$2:B573)+1)</f>
        <v/>
      </c>
      <c r="C574" t="str">
        <f>""</f>
        <v/>
      </c>
      <c r="D574" t="str">
        <f>""</f>
        <v/>
      </c>
      <c r="E574" t="str">
        <f>""</f>
        <v/>
      </c>
      <c r="F574" s="17" t="str">
        <f>""</f>
        <v/>
      </c>
      <c r="G574" s="17" t="str">
        <f>""</f>
        <v/>
      </c>
      <c r="H574" t="str">
        <f>""</f>
        <v/>
      </c>
      <c r="I574" t="str">
        <f>""</f>
        <v/>
      </c>
      <c r="J574" t="str">
        <f>""</f>
        <v/>
      </c>
      <c r="K574" t="str">
        <f>""</f>
        <v/>
      </c>
      <c r="L574" t="str">
        <f>""</f>
        <v/>
      </c>
      <c r="M574" t="str">
        <f>""</f>
        <v/>
      </c>
      <c r="N574" t="str">
        <f>""</f>
        <v/>
      </c>
      <c r="O574" t="str">
        <f>""</f>
        <v/>
      </c>
      <c r="P574" t="str">
        <f>""</f>
        <v/>
      </c>
      <c r="Q574" t="str">
        <f>""</f>
        <v/>
      </c>
      <c r="R574" t="str">
        <f>""</f>
        <v/>
      </c>
      <c r="S574" t="str">
        <f>""</f>
        <v/>
      </c>
      <c r="T574" t="str">
        <f>""</f>
        <v/>
      </c>
      <c r="U574" t="str">
        <f>""</f>
        <v/>
      </c>
      <c r="V574" t="str">
        <f>""</f>
        <v/>
      </c>
      <c r="W574" t="str">
        <f>""</f>
        <v/>
      </c>
      <c r="X574" t="str">
        <f>""</f>
        <v/>
      </c>
      <c r="Y574" t="str">
        <f>""</f>
        <v/>
      </c>
      <c r="Z574" t="str">
        <f>""</f>
        <v/>
      </c>
      <c r="AA574" t="str">
        <f>""</f>
        <v/>
      </c>
      <c r="AB574" t="str">
        <f>""</f>
        <v/>
      </c>
      <c r="AC574" t="str">
        <f>""</f>
        <v/>
      </c>
      <c r="AD574" t="str">
        <f>""</f>
        <v/>
      </c>
      <c r="AE574" t="str">
        <f>""</f>
        <v/>
      </c>
      <c r="AF574" t="str">
        <f>""</f>
        <v/>
      </c>
      <c r="AG574" t="str">
        <f>""</f>
        <v/>
      </c>
      <c r="AH574" t="str">
        <f>""</f>
        <v/>
      </c>
      <c r="AI574" t="str">
        <f>""</f>
        <v/>
      </c>
      <c r="AJ574" t="str">
        <f>""</f>
        <v/>
      </c>
      <c r="AK574" t="str">
        <f>""</f>
        <v/>
      </c>
      <c r="AL574" t="str">
        <f>""</f>
        <v/>
      </c>
      <c r="AM574" t="str">
        <f>""</f>
        <v/>
      </c>
      <c r="AN574" t="str">
        <f>""</f>
        <v/>
      </c>
      <c r="AO574" t="str">
        <f>""</f>
        <v/>
      </c>
      <c r="AP574" t="str">
        <f>""</f>
        <v/>
      </c>
      <c r="AQ574" t="str">
        <f>""</f>
        <v/>
      </c>
      <c r="AR574" t="str">
        <f>""</f>
        <v/>
      </c>
    </row>
    <row r="575" spans="2:44" x14ac:dyDescent="0.2">
      <c r="B575" s="16" t="str">
        <f>IF($A575="","",MAX($B$2:B574)+1)</f>
        <v/>
      </c>
      <c r="C575" t="str">
        <f>""</f>
        <v/>
      </c>
      <c r="D575" t="str">
        <f>""</f>
        <v/>
      </c>
      <c r="E575" t="str">
        <f>""</f>
        <v/>
      </c>
      <c r="F575" s="17" t="str">
        <f>""</f>
        <v/>
      </c>
      <c r="G575" s="17" t="str">
        <f>""</f>
        <v/>
      </c>
      <c r="H575" t="str">
        <f>""</f>
        <v/>
      </c>
      <c r="I575" t="str">
        <f>""</f>
        <v/>
      </c>
      <c r="J575" t="str">
        <f>""</f>
        <v/>
      </c>
      <c r="K575" t="str">
        <f>""</f>
        <v/>
      </c>
      <c r="L575" t="str">
        <f>""</f>
        <v/>
      </c>
      <c r="M575" t="str">
        <f>""</f>
        <v/>
      </c>
      <c r="N575" t="str">
        <f>""</f>
        <v/>
      </c>
      <c r="O575" t="str">
        <f>""</f>
        <v/>
      </c>
      <c r="P575" t="str">
        <f>""</f>
        <v/>
      </c>
      <c r="Q575" t="str">
        <f>""</f>
        <v/>
      </c>
      <c r="R575" t="str">
        <f>""</f>
        <v/>
      </c>
      <c r="S575" t="str">
        <f>""</f>
        <v/>
      </c>
      <c r="T575" t="str">
        <f>""</f>
        <v/>
      </c>
      <c r="U575" t="str">
        <f>""</f>
        <v/>
      </c>
      <c r="V575" t="str">
        <f>""</f>
        <v/>
      </c>
      <c r="W575" t="str">
        <f>""</f>
        <v/>
      </c>
      <c r="X575" t="str">
        <f>""</f>
        <v/>
      </c>
      <c r="Y575" t="str">
        <f>""</f>
        <v/>
      </c>
      <c r="Z575" t="str">
        <f>""</f>
        <v/>
      </c>
      <c r="AA575" t="str">
        <f>""</f>
        <v/>
      </c>
      <c r="AB575" t="str">
        <f>""</f>
        <v/>
      </c>
      <c r="AC575" t="str">
        <f>""</f>
        <v/>
      </c>
      <c r="AD575" t="str">
        <f>""</f>
        <v/>
      </c>
      <c r="AE575" t="str">
        <f>""</f>
        <v/>
      </c>
      <c r="AF575" t="str">
        <f>""</f>
        <v/>
      </c>
      <c r="AG575" t="str">
        <f>""</f>
        <v/>
      </c>
      <c r="AH575" t="str">
        <f>""</f>
        <v/>
      </c>
      <c r="AI575" t="str">
        <f>""</f>
        <v/>
      </c>
      <c r="AJ575" t="str">
        <f>""</f>
        <v/>
      </c>
      <c r="AK575" t="str">
        <f>""</f>
        <v/>
      </c>
      <c r="AL575" t="str">
        <f>""</f>
        <v/>
      </c>
      <c r="AM575" t="str">
        <f>""</f>
        <v/>
      </c>
      <c r="AN575" t="str">
        <f>""</f>
        <v/>
      </c>
      <c r="AO575" t="str">
        <f>""</f>
        <v/>
      </c>
      <c r="AP575" t="str">
        <f>""</f>
        <v/>
      </c>
      <c r="AQ575" t="str">
        <f>""</f>
        <v/>
      </c>
      <c r="AR575" t="str">
        <f>""</f>
        <v/>
      </c>
    </row>
    <row r="576" spans="2:44" x14ac:dyDescent="0.2">
      <c r="B576" s="16" t="str">
        <f>IF($A576="","",MAX($B$2:B575)+1)</f>
        <v/>
      </c>
      <c r="C576" t="str">
        <f>""</f>
        <v/>
      </c>
      <c r="D576" t="str">
        <f>""</f>
        <v/>
      </c>
      <c r="E576" t="str">
        <f>""</f>
        <v/>
      </c>
      <c r="F576" s="17" t="str">
        <f>""</f>
        <v/>
      </c>
      <c r="G576" s="17" t="str">
        <f>""</f>
        <v/>
      </c>
      <c r="H576" t="str">
        <f>""</f>
        <v/>
      </c>
      <c r="I576" t="str">
        <f>""</f>
        <v/>
      </c>
      <c r="J576" t="str">
        <f>""</f>
        <v/>
      </c>
      <c r="K576" t="str">
        <f>""</f>
        <v/>
      </c>
      <c r="L576" t="str">
        <f>""</f>
        <v/>
      </c>
      <c r="M576" t="str">
        <f>""</f>
        <v/>
      </c>
      <c r="N576" t="str">
        <f>""</f>
        <v/>
      </c>
      <c r="O576" t="str">
        <f>""</f>
        <v/>
      </c>
      <c r="P576" t="str">
        <f>""</f>
        <v/>
      </c>
      <c r="Q576" t="str">
        <f>""</f>
        <v/>
      </c>
      <c r="R576" t="str">
        <f>""</f>
        <v/>
      </c>
      <c r="S576" t="str">
        <f>""</f>
        <v/>
      </c>
      <c r="T576" t="str">
        <f>""</f>
        <v/>
      </c>
      <c r="U576" t="str">
        <f>""</f>
        <v/>
      </c>
      <c r="V576" t="str">
        <f>""</f>
        <v/>
      </c>
      <c r="W576" t="str">
        <f>""</f>
        <v/>
      </c>
      <c r="X576" t="str">
        <f>""</f>
        <v/>
      </c>
      <c r="Y576" t="str">
        <f>""</f>
        <v/>
      </c>
      <c r="Z576" t="str">
        <f>""</f>
        <v/>
      </c>
      <c r="AA576" t="str">
        <f>""</f>
        <v/>
      </c>
      <c r="AB576" t="str">
        <f>""</f>
        <v/>
      </c>
      <c r="AC576" t="str">
        <f>""</f>
        <v/>
      </c>
      <c r="AD576" t="str">
        <f>""</f>
        <v/>
      </c>
      <c r="AE576" t="str">
        <f>""</f>
        <v/>
      </c>
      <c r="AF576" t="str">
        <f>""</f>
        <v/>
      </c>
      <c r="AG576" t="str">
        <f>""</f>
        <v/>
      </c>
      <c r="AH576" t="str">
        <f>""</f>
        <v/>
      </c>
      <c r="AI576" t="str">
        <f>""</f>
        <v/>
      </c>
      <c r="AJ576" t="str">
        <f>""</f>
        <v/>
      </c>
      <c r="AK576" t="str">
        <f>""</f>
        <v/>
      </c>
      <c r="AL576" t="str">
        <f>""</f>
        <v/>
      </c>
      <c r="AM576" t="str">
        <f>""</f>
        <v/>
      </c>
      <c r="AN576" t="str">
        <f>""</f>
        <v/>
      </c>
      <c r="AO576" t="str">
        <f>""</f>
        <v/>
      </c>
      <c r="AP576" t="str">
        <f>""</f>
        <v/>
      </c>
      <c r="AQ576" t="str">
        <f>""</f>
        <v/>
      </c>
      <c r="AR576" t="str">
        <f>""</f>
        <v/>
      </c>
    </row>
    <row r="577" spans="2:44" x14ac:dyDescent="0.2">
      <c r="B577" s="16" t="str">
        <f>IF($A577="","",MAX($B$2:B576)+1)</f>
        <v/>
      </c>
      <c r="C577" t="str">
        <f>""</f>
        <v/>
      </c>
      <c r="D577" t="str">
        <f>""</f>
        <v/>
      </c>
      <c r="E577" t="str">
        <f>""</f>
        <v/>
      </c>
      <c r="F577" s="17" t="str">
        <f>""</f>
        <v/>
      </c>
      <c r="G577" s="17" t="str">
        <f>""</f>
        <v/>
      </c>
      <c r="H577" t="str">
        <f>""</f>
        <v/>
      </c>
      <c r="I577" t="str">
        <f>""</f>
        <v/>
      </c>
      <c r="J577" t="str">
        <f>""</f>
        <v/>
      </c>
      <c r="K577" t="str">
        <f>""</f>
        <v/>
      </c>
      <c r="L577" t="str">
        <f>""</f>
        <v/>
      </c>
      <c r="M577" t="str">
        <f>""</f>
        <v/>
      </c>
      <c r="N577" t="str">
        <f>""</f>
        <v/>
      </c>
      <c r="O577" t="str">
        <f>""</f>
        <v/>
      </c>
      <c r="P577" t="str">
        <f>""</f>
        <v/>
      </c>
      <c r="Q577" t="str">
        <f>""</f>
        <v/>
      </c>
      <c r="R577" t="str">
        <f>""</f>
        <v/>
      </c>
      <c r="S577" t="str">
        <f>""</f>
        <v/>
      </c>
      <c r="T577" t="str">
        <f>""</f>
        <v/>
      </c>
      <c r="U577" t="str">
        <f>""</f>
        <v/>
      </c>
      <c r="V577" t="str">
        <f>""</f>
        <v/>
      </c>
      <c r="W577" t="str">
        <f>""</f>
        <v/>
      </c>
      <c r="X577" t="str">
        <f>""</f>
        <v/>
      </c>
      <c r="Y577" t="str">
        <f>""</f>
        <v/>
      </c>
      <c r="Z577" t="str">
        <f>""</f>
        <v/>
      </c>
      <c r="AA577" t="str">
        <f>""</f>
        <v/>
      </c>
      <c r="AB577" t="str">
        <f>""</f>
        <v/>
      </c>
      <c r="AC577" t="str">
        <f>""</f>
        <v/>
      </c>
      <c r="AD577" t="str">
        <f>""</f>
        <v/>
      </c>
      <c r="AE577" t="str">
        <f>""</f>
        <v/>
      </c>
      <c r="AF577" t="str">
        <f>""</f>
        <v/>
      </c>
      <c r="AG577" t="str">
        <f>""</f>
        <v/>
      </c>
      <c r="AH577" t="str">
        <f>""</f>
        <v/>
      </c>
      <c r="AI577" t="str">
        <f>""</f>
        <v/>
      </c>
      <c r="AJ577" t="str">
        <f>""</f>
        <v/>
      </c>
      <c r="AK577" t="str">
        <f>""</f>
        <v/>
      </c>
      <c r="AL577" t="str">
        <f>""</f>
        <v/>
      </c>
      <c r="AM577" t="str">
        <f>""</f>
        <v/>
      </c>
      <c r="AN577" t="str">
        <f>""</f>
        <v/>
      </c>
      <c r="AO577" t="str">
        <f>""</f>
        <v/>
      </c>
      <c r="AP577" t="str">
        <f>""</f>
        <v/>
      </c>
      <c r="AQ577" t="str">
        <f>""</f>
        <v/>
      </c>
      <c r="AR577" t="str">
        <f>""</f>
        <v/>
      </c>
    </row>
    <row r="578" spans="2:44" x14ac:dyDescent="0.2">
      <c r="B578" s="16" t="str">
        <f>IF($A578="","",MAX($B$2:B577)+1)</f>
        <v/>
      </c>
      <c r="C578" t="str">
        <f>""</f>
        <v/>
      </c>
      <c r="D578" t="str">
        <f>""</f>
        <v/>
      </c>
      <c r="E578" t="str">
        <f>""</f>
        <v/>
      </c>
      <c r="F578" s="17" t="str">
        <f>""</f>
        <v/>
      </c>
      <c r="G578" s="17" t="str">
        <f>""</f>
        <v/>
      </c>
      <c r="H578" t="str">
        <f>""</f>
        <v/>
      </c>
      <c r="I578" t="str">
        <f>""</f>
        <v/>
      </c>
      <c r="J578" t="str">
        <f>""</f>
        <v/>
      </c>
      <c r="K578" t="str">
        <f>""</f>
        <v/>
      </c>
      <c r="L578" t="str">
        <f>""</f>
        <v/>
      </c>
      <c r="M578" t="str">
        <f>""</f>
        <v/>
      </c>
      <c r="N578" t="str">
        <f>""</f>
        <v/>
      </c>
      <c r="O578" t="str">
        <f>""</f>
        <v/>
      </c>
      <c r="P578" t="str">
        <f>""</f>
        <v/>
      </c>
      <c r="Q578" t="str">
        <f>""</f>
        <v/>
      </c>
      <c r="R578" t="str">
        <f>""</f>
        <v/>
      </c>
      <c r="S578" t="str">
        <f>""</f>
        <v/>
      </c>
      <c r="T578" t="str">
        <f>""</f>
        <v/>
      </c>
      <c r="U578" t="str">
        <f>""</f>
        <v/>
      </c>
      <c r="V578" t="str">
        <f>""</f>
        <v/>
      </c>
      <c r="W578" t="str">
        <f>""</f>
        <v/>
      </c>
      <c r="X578" t="str">
        <f>""</f>
        <v/>
      </c>
      <c r="Y578" t="str">
        <f>""</f>
        <v/>
      </c>
      <c r="Z578" t="str">
        <f>""</f>
        <v/>
      </c>
      <c r="AA578" t="str">
        <f>""</f>
        <v/>
      </c>
      <c r="AB578" t="str">
        <f>""</f>
        <v/>
      </c>
      <c r="AC578" t="str">
        <f>""</f>
        <v/>
      </c>
      <c r="AD578" t="str">
        <f>""</f>
        <v/>
      </c>
      <c r="AE578" t="str">
        <f>""</f>
        <v/>
      </c>
      <c r="AF578" t="str">
        <f>""</f>
        <v/>
      </c>
      <c r="AG578" t="str">
        <f>""</f>
        <v/>
      </c>
      <c r="AH578" t="str">
        <f>""</f>
        <v/>
      </c>
      <c r="AI578" t="str">
        <f>""</f>
        <v/>
      </c>
      <c r="AJ578" t="str">
        <f>""</f>
        <v/>
      </c>
      <c r="AK578" t="str">
        <f>""</f>
        <v/>
      </c>
      <c r="AL578" t="str">
        <f>""</f>
        <v/>
      </c>
      <c r="AM578" t="str">
        <f>""</f>
        <v/>
      </c>
      <c r="AN578" t="str">
        <f>""</f>
        <v/>
      </c>
      <c r="AO578" t="str">
        <f>""</f>
        <v/>
      </c>
      <c r="AP578" t="str">
        <f>""</f>
        <v/>
      </c>
      <c r="AQ578" t="str">
        <f>""</f>
        <v/>
      </c>
      <c r="AR578" t="str">
        <f>""</f>
        <v/>
      </c>
    </row>
    <row r="579" spans="2:44" x14ac:dyDescent="0.2">
      <c r="B579" s="16" t="str">
        <f>IF($A579="","",MAX($B$2:B578)+1)</f>
        <v/>
      </c>
      <c r="C579" t="str">
        <f>""</f>
        <v/>
      </c>
      <c r="D579" t="str">
        <f>""</f>
        <v/>
      </c>
      <c r="E579" t="str">
        <f>""</f>
        <v/>
      </c>
      <c r="F579" s="17" t="str">
        <f>""</f>
        <v/>
      </c>
      <c r="G579" s="17" t="str">
        <f>""</f>
        <v/>
      </c>
      <c r="H579" t="str">
        <f>""</f>
        <v/>
      </c>
      <c r="I579" t="str">
        <f>""</f>
        <v/>
      </c>
      <c r="J579" t="str">
        <f>""</f>
        <v/>
      </c>
      <c r="K579" t="str">
        <f>""</f>
        <v/>
      </c>
      <c r="L579" t="str">
        <f>""</f>
        <v/>
      </c>
      <c r="M579" t="str">
        <f>""</f>
        <v/>
      </c>
      <c r="N579" t="str">
        <f>""</f>
        <v/>
      </c>
      <c r="O579" t="str">
        <f>""</f>
        <v/>
      </c>
      <c r="P579" t="str">
        <f>""</f>
        <v/>
      </c>
      <c r="Q579" t="str">
        <f>""</f>
        <v/>
      </c>
      <c r="R579" t="str">
        <f>""</f>
        <v/>
      </c>
      <c r="S579" t="str">
        <f>""</f>
        <v/>
      </c>
      <c r="T579" t="str">
        <f>""</f>
        <v/>
      </c>
      <c r="U579" t="str">
        <f>""</f>
        <v/>
      </c>
      <c r="V579" t="str">
        <f>""</f>
        <v/>
      </c>
      <c r="W579" t="str">
        <f>""</f>
        <v/>
      </c>
      <c r="X579" t="str">
        <f>""</f>
        <v/>
      </c>
      <c r="Y579" t="str">
        <f>""</f>
        <v/>
      </c>
      <c r="Z579" t="str">
        <f>""</f>
        <v/>
      </c>
      <c r="AA579" t="str">
        <f>""</f>
        <v/>
      </c>
      <c r="AB579" t="str">
        <f>""</f>
        <v/>
      </c>
      <c r="AC579" t="str">
        <f>""</f>
        <v/>
      </c>
      <c r="AD579" t="str">
        <f>""</f>
        <v/>
      </c>
      <c r="AE579" t="str">
        <f>""</f>
        <v/>
      </c>
      <c r="AF579" t="str">
        <f>""</f>
        <v/>
      </c>
      <c r="AG579" t="str">
        <f>""</f>
        <v/>
      </c>
      <c r="AH579" t="str">
        <f>""</f>
        <v/>
      </c>
      <c r="AI579" t="str">
        <f>""</f>
        <v/>
      </c>
      <c r="AJ579" t="str">
        <f>""</f>
        <v/>
      </c>
      <c r="AK579" t="str">
        <f>""</f>
        <v/>
      </c>
      <c r="AL579" t="str">
        <f>""</f>
        <v/>
      </c>
      <c r="AM579" t="str">
        <f>""</f>
        <v/>
      </c>
      <c r="AN579" t="str">
        <f>""</f>
        <v/>
      </c>
      <c r="AO579" t="str">
        <f>""</f>
        <v/>
      </c>
      <c r="AP579" t="str">
        <f>""</f>
        <v/>
      </c>
      <c r="AQ579" t="str">
        <f>""</f>
        <v/>
      </c>
      <c r="AR579" t="str">
        <f>""</f>
        <v/>
      </c>
    </row>
    <row r="580" spans="2:44" x14ac:dyDescent="0.2">
      <c r="B580" s="16" t="str">
        <f>IF($A580="","",MAX($B$2:B579)+1)</f>
        <v/>
      </c>
      <c r="C580" t="str">
        <f>""</f>
        <v/>
      </c>
      <c r="D580" t="str">
        <f>""</f>
        <v/>
      </c>
      <c r="E580" t="str">
        <f>""</f>
        <v/>
      </c>
      <c r="F580" s="17" t="str">
        <f>""</f>
        <v/>
      </c>
      <c r="G580" s="17" t="str">
        <f>""</f>
        <v/>
      </c>
      <c r="H580" t="str">
        <f>""</f>
        <v/>
      </c>
      <c r="I580" t="str">
        <f>""</f>
        <v/>
      </c>
      <c r="J580" t="str">
        <f>""</f>
        <v/>
      </c>
      <c r="K580" t="str">
        <f>""</f>
        <v/>
      </c>
      <c r="L580" t="str">
        <f>""</f>
        <v/>
      </c>
      <c r="M580" t="str">
        <f>""</f>
        <v/>
      </c>
      <c r="N580" t="str">
        <f>""</f>
        <v/>
      </c>
      <c r="O580" t="str">
        <f>""</f>
        <v/>
      </c>
      <c r="P580" t="str">
        <f>""</f>
        <v/>
      </c>
      <c r="Q580" t="str">
        <f>""</f>
        <v/>
      </c>
      <c r="R580" t="str">
        <f>""</f>
        <v/>
      </c>
      <c r="S580" t="str">
        <f>""</f>
        <v/>
      </c>
      <c r="T580" t="str">
        <f>""</f>
        <v/>
      </c>
      <c r="U580" t="str">
        <f>""</f>
        <v/>
      </c>
      <c r="V580" t="str">
        <f>""</f>
        <v/>
      </c>
      <c r="W580" t="str">
        <f>""</f>
        <v/>
      </c>
      <c r="X580" t="str">
        <f>""</f>
        <v/>
      </c>
      <c r="Y580" t="str">
        <f>""</f>
        <v/>
      </c>
      <c r="Z580" t="str">
        <f>""</f>
        <v/>
      </c>
      <c r="AA580" t="str">
        <f>""</f>
        <v/>
      </c>
      <c r="AB580" t="str">
        <f>""</f>
        <v/>
      </c>
      <c r="AC580" t="str">
        <f>""</f>
        <v/>
      </c>
      <c r="AD580" t="str">
        <f>""</f>
        <v/>
      </c>
      <c r="AE580" t="str">
        <f>""</f>
        <v/>
      </c>
      <c r="AF580" t="str">
        <f>""</f>
        <v/>
      </c>
      <c r="AG580" t="str">
        <f>""</f>
        <v/>
      </c>
      <c r="AH580" t="str">
        <f>""</f>
        <v/>
      </c>
      <c r="AI580" t="str">
        <f>""</f>
        <v/>
      </c>
      <c r="AJ580" t="str">
        <f>""</f>
        <v/>
      </c>
      <c r="AK580" t="str">
        <f>""</f>
        <v/>
      </c>
      <c r="AL580" t="str">
        <f>""</f>
        <v/>
      </c>
      <c r="AM580" t="str">
        <f>""</f>
        <v/>
      </c>
      <c r="AN580" t="str">
        <f>""</f>
        <v/>
      </c>
      <c r="AO580" t="str">
        <f>""</f>
        <v/>
      </c>
      <c r="AP580" t="str">
        <f>""</f>
        <v/>
      </c>
      <c r="AQ580" t="str">
        <f>""</f>
        <v/>
      </c>
      <c r="AR580" t="str">
        <f>""</f>
        <v/>
      </c>
    </row>
    <row r="581" spans="2:44" x14ac:dyDescent="0.2">
      <c r="B581" s="16" t="str">
        <f>IF($A581="","",MAX($B$2:B580)+1)</f>
        <v/>
      </c>
      <c r="C581" t="str">
        <f>""</f>
        <v/>
      </c>
      <c r="D581" t="str">
        <f>""</f>
        <v/>
      </c>
      <c r="E581" t="str">
        <f>""</f>
        <v/>
      </c>
      <c r="F581" s="17" t="str">
        <f>""</f>
        <v/>
      </c>
      <c r="G581" s="17" t="str">
        <f>""</f>
        <v/>
      </c>
      <c r="H581" t="str">
        <f>""</f>
        <v/>
      </c>
      <c r="I581" t="str">
        <f>""</f>
        <v/>
      </c>
      <c r="J581" t="str">
        <f>""</f>
        <v/>
      </c>
      <c r="K581" t="str">
        <f>""</f>
        <v/>
      </c>
      <c r="L581" t="str">
        <f>""</f>
        <v/>
      </c>
      <c r="M581" t="str">
        <f>""</f>
        <v/>
      </c>
      <c r="N581" t="str">
        <f>""</f>
        <v/>
      </c>
      <c r="O581" t="str">
        <f>""</f>
        <v/>
      </c>
      <c r="P581" t="str">
        <f>""</f>
        <v/>
      </c>
      <c r="Q581" t="str">
        <f>""</f>
        <v/>
      </c>
      <c r="R581" t="str">
        <f>""</f>
        <v/>
      </c>
      <c r="S581" t="str">
        <f>""</f>
        <v/>
      </c>
      <c r="T581" t="str">
        <f>""</f>
        <v/>
      </c>
      <c r="U581" t="str">
        <f>""</f>
        <v/>
      </c>
      <c r="V581" t="str">
        <f>""</f>
        <v/>
      </c>
      <c r="W581" t="str">
        <f>""</f>
        <v/>
      </c>
      <c r="X581" t="str">
        <f>""</f>
        <v/>
      </c>
      <c r="Y581" t="str">
        <f>""</f>
        <v/>
      </c>
      <c r="Z581" t="str">
        <f>""</f>
        <v/>
      </c>
      <c r="AA581" t="str">
        <f>""</f>
        <v/>
      </c>
      <c r="AB581" t="str">
        <f>""</f>
        <v/>
      </c>
      <c r="AC581" t="str">
        <f>""</f>
        <v/>
      </c>
      <c r="AD581" t="str">
        <f>""</f>
        <v/>
      </c>
      <c r="AE581" t="str">
        <f>""</f>
        <v/>
      </c>
      <c r="AF581" t="str">
        <f>""</f>
        <v/>
      </c>
      <c r="AG581" t="str">
        <f>""</f>
        <v/>
      </c>
      <c r="AH581" t="str">
        <f>""</f>
        <v/>
      </c>
      <c r="AI581" t="str">
        <f>""</f>
        <v/>
      </c>
      <c r="AJ581" t="str">
        <f>""</f>
        <v/>
      </c>
      <c r="AK581" t="str">
        <f>""</f>
        <v/>
      </c>
      <c r="AL581" t="str">
        <f>""</f>
        <v/>
      </c>
      <c r="AM581" t="str">
        <f>""</f>
        <v/>
      </c>
      <c r="AN581" t="str">
        <f>""</f>
        <v/>
      </c>
      <c r="AO581" t="str">
        <f>""</f>
        <v/>
      </c>
      <c r="AP581" t="str">
        <f>""</f>
        <v/>
      </c>
      <c r="AQ581" t="str">
        <f>""</f>
        <v/>
      </c>
      <c r="AR581" t="str">
        <f>""</f>
        <v/>
      </c>
    </row>
    <row r="582" spans="2:44" x14ac:dyDescent="0.2">
      <c r="B582" s="16" t="str">
        <f>IF($A582="","",MAX($B$2:B581)+1)</f>
        <v/>
      </c>
      <c r="C582" t="str">
        <f>""</f>
        <v/>
      </c>
      <c r="D582" t="str">
        <f>""</f>
        <v/>
      </c>
      <c r="E582" t="str">
        <f>""</f>
        <v/>
      </c>
      <c r="F582" s="17" t="str">
        <f>""</f>
        <v/>
      </c>
      <c r="G582" s="17" t="str">
        <f>""</f>
        <v/>
      </c>
      <c r="H582" t="str">
        <f>""</f>
        <v/>
      </c>
      <c r="I582" t="str">
        <f>""</f>
        <v/>
      </c>
      <c r="J582" t="str">
        <f>""</f>
        <v/>
      </c>
      <c r="K582" t="str">
        <f>""</f>
        <v/>
      </c>
      <c r="L582" t="str">
        <f>""</f>
        <v/>
      </c>
      <c r="M582" t="str">
        <f>""</f>
        <v/>
      </c>
      <c r="N582" t="str">
        <f>""</f>
        <v/>
      </c>
      <c r="O582" t="str">
        <f>""</f>
        <v/>
      </c>
      <c r="P582" t="str">
        <f>""</f>
        <v/>
      </c>
      <c r="Q582" t="str">
        <f>""</f>
        <v/>
      </c>
      <c r="R582" t="str">
        <f>""</f>
        <v/>
      </c>
      <c r="S582" t="str">
        <f>""</f>
        <v/>
      </c>
      <c r="T582" t="str">
        <f>""</f>
        <v/>
      </c>
      <c r="U582" t="str">
        <f>""</f>
        <v/>
      </c>
      <c r="V582" t="str">
        <f>""</f>
        <v/>
      </c>
      <c r="W582" t="str">
        <f>""</f>
        <v/>
      </c>
      <c r="X582" t="str">
        <f>""</f>
        <v/>
      </c>
      <c r="Y582" t="str">
        <f>""</f>
        <v/>
      </c>
      <c r="Z582" t="str">
        <f>""</f>
        <v/>
      </c>
      <c r="AA582" t="str">
        <f>""</f>
        <v/>
      </c>
      <c r="AB582" t="str">
        <f>""</f>
        <v/>
      </c>
      <c r="AC582" t="str">
        <f>""</f>
        <v/>
      </c>
      <c r="AD582" t="str">
        <f>""</f>
        <v/>
      </c>
      <c r="AE582" t="str">
        <f>""</f>
        <v/>
      </c>
      <c r="AF582" t="str">
        <f>""</f>
        <v/>
      </c>
      <c r="AG582" t="str">
        <f>""</f>
        <v/>
      </c>
      <c r="AH582" t="str">
        <f>""</f>
        <v/>
      </c>
      <c r="AI582" t="str">
        <f>""</f>
        <v/>
      </c>
      <c r="AJ582" t="str">
        <f>""</f>
        <v/>
      </c>
      <c r="AK582" t="str">
        <f>""</f>
        <v/>
      </c>
      <c r="AL582" t="str">
        <f>""</f>
        <v/>
      </c>
      <c r="AM582" t="str">
        <f>""</f>
        <v/>
      </c>
      <c r="AN582" t="str">
        <f>""</f>
        <v/>
      </c>
      <c r="AO582" t="str">
        <f>""</f>
        <v/>
      </c>
      <c r="AP582" t="str">
        <f>""</f>
        <v/>
      </c>
      <c r="AQ582" t="str">
        <f>""</f>
        <v/>
      </c>
      <c r="AR582" t="str">
        <f>""</f>
        <v/>
      </c>
    </row>
    <row r="583" spans="2:44" x14ac:dyDescent="0.2">
      <c r="B583" s="16" t="str">
        <f>IF($A583="","",MAX($B$2:B582)+1)</f>
        <v/>
      </c>
      <c r="C583" t="str">
        <f>""</f>
        <v/>
      </c>
      <c r="D583" t="str">
        <f>""</f>
        <v/>
      </c>
      <c r="E583" t="str">
        <f>""</f>
        <v/>
      </c>
      <c r="F583" s="17" t="str">
        <f>""</f>
        <v/>
      </c>
      <c r="G583" s="17" t="str">
        <f>""</f>
        <v/>
      </c>
      <c r="H583" t="str">
        <f>""</f>
        <v/>
      </c>
      <c r="I583" t="str">
        <f>""</f>
        <v/>
      </c>
      <c r="J583" t="str">
        <f>""</f>
        <v/>
      </c>
      <c r="K583" t="str">
        <f>""</f>
        <v/>
      </c>
      <c r="L583" t="str">
        <f>""</f>
        <v/>
      </c>
      <c r="M583" t="str">
        <f>""</f>
        <v/>
      </c>
      <c r="N583" t="str">
        <f>""</f>
        <v/>
      </c>
      <c r="O583" t="str">
        <f>""</f>
        <v/>
      </c>
      <c r="P583" t="str">
        <f>""</f>
        <v/>
      </c>
      <c r="Q583" t="str">
        <f>""</f>
        <v/>
      </c>
      <c r="R583" t="str">
        <f>""</f>
        <v/>
      </c>
      <c r="S583" t="str">
        <f>""</f>
        <v/>
      </c>
      <c r="T583" t="str">
        <f>""</f>
        <v/>
      </c>
      <c r="U583" t="str">
        <f>""</f>
        <v/>
      </c>
      <c r="V583" t="str">
        <f>""</f>
        <v/>
      </c>
      <c r="W583" t="str">
        <f>""</f>
        <v/>
      </c>
      <c r="X583" t="str">
        <f>""</f>
        <v/>
      </c>
      <c r="Y583" t="str">
        <f>""</f>
        <v/>
      </c>
      <c r="Z583" t="str">
        <f>""</f>
        <v/>
      </c>
      <c r="AA583" t="str">
        <f>""</f>
        <v/>
      </c>
      <c r="AB583" t="str">
        <f>""</f>
        <v/>
      </c>
      <c r="AC583" t="str">
        <f>""</f>
        <v/>
      </c>
      <c r="AD583" t="str">
        <f>""</f>
        <v/>
      </c>
      <c r="AE583" t="str">
        <f>""</f>
        <v/>
      </c>
      <c r="AF583" t="str">
        <f>""</f>
        <v/>
      </c>
      <c r="AG583" t="str">
        <f>""</f>
        <v/>
      </c>
      <c r="AH583" t="str">
        <f>""</f>
        <v/>
      </c>
      <c r="AI583" t="str">
        <f>""</f>
        <v/>
      </c>
      <c r="AJ583" t="str">
        <f>""</f>
        <v/>
      </c>
      <c r="AK583" t="str">
        <f>""</f>
        <v/>
      </c>
      <c r="AL583" t="str">
        <f>""</f>
        <v/>
      </c>
      <c r="AM583" t="str">
        <f>""</f>
        <v/>
      </c>
      <c r="AN583" t="str">
        <f>""</f>
        <v/>
      </c>
      <c r="AO583" t="str">
        <f>""</f>
        <v/>
      </c>
      <c r="AP583" t="str">
        <f>""</f>
        <v/>
      </c>
      <c r="AQ583" t="str">
        <f>""</f>
        <v/>
      </c>
      <c r="AR583" t="str">
        <f>""</f>
        <v/>
      </c>
    </row>
    <row r="584" spans="2:44" x14ac:dyDescent="0.2">
      <c r="B584" s="16" t="str">
        <f>IF($A584="","",MAX($B$2:B583)+1)</f>
        <v/>
      </c>
      <c r="C584" t="str">
        <f>""</f>
        <v/>
      </c>
      <c r="D584" t="str">
        <f>""</f>
        <v/>
      </c>
      <c r="E584" t="str">
        <f>""</f>
        <v/>
      </c>
      <c r="F584" s="17" t="str">
        <f>""</f>
        <v/>
      </c>
      <c r="G584" s="17" t="str">
        <f>""</f>
        <v/>
      </c>
      <c r="H584" t="str">
        <f>""</f>
        <v/>
      </c>
      <c r="I584" t="str">
        <f>""</f>
        <v/>
      </c>
      <c r="J584" t="str">
        <f>""</f>
        <v/>
      </c>
      <c r="K584" t="str">
        <f>""</f>
        <v/>
      </c>
      <c r="L584" t="str">
        <f>""</f>
        <v/>
      </c>
      <c r="M584" t="str">
        <f>""</f>
        <v/>
      </c>
      <c r="N584" t="str">
        <f>""</f>
        <v/>
      </c>
      <c r="O584" t="str">
        <f>""</f>
        <v/>
      </c>
      <c r="P584" t="str">
        <f>""</f>
        <v/>
      </c>
      <c r="Q584" t="str">
        <f>""</f>
        <v/>
      </c>
      <c r="R584" t="str">
        <f>""</f>
        <v/>
      </c>
      <c r="S584" t="str">
        <f>""</f>
        <v/>
      </c>
      <c r="T584" t="str">
        <f>""</f>
        <v/>
      </c>
      <c r="U584" t="str">
        <f>""</f>
        <v/>
      </c>
      <c r="V584" t="str">
        <f>""</f>
        <v/>
      </c>
      <c r="W584" t="str">
        <f>""</f>
        <v/>
      </c>
      <c r="X584" t="str">
        <f>""</f>
        <v/>
      </c>
      <c r="Y584" t="str">
        <f>""</f>
        <v/>
      </c>
      <c r="Z584" t="str">
        <f>""</f>
        <v/>
      </c>
      <c r="AA584" t="str">
        <f>""</f>
        <v/>
      </c>
      <c r="AB584" t="str">
        <f>""</f>
        <v/>
      </c>
      <c r="AC584" t="str">
        <f>""</f>
        <v/>
      </c>
      <c r="AD584" t="str">
        <f>""</f>
        <v/>
      </c>
      <c r="AE584" t="str">
        <f>""</f>
        <v/>
      </c>
      <c r="AF584" t="str">
        <f>""</f>
        <v/>
      </c>
      <c r="AG584" t="str">
        <f>""</f>
        <v/>
      </c>
      <c r="AH584" t="str">
        <f>""</f>
        <v/>
      </c>
      <c r="AI584" t="str">
        <f>""</f>
        <v/>
      </c>
      <c r="AJ584" t="str">
        <f>""</f>
        <v/>
      </c>
      <c r="AK584" t="str">
        <f>""</f>
        <v/>
      </c>
      <c r="AL584" t="str">
        <f>""</f>
        <v/>
      </c>
      <c r="AM584" t="str">
        <f>""</f>
        <v/>
      </c>
      <c r="AN584" t="str">
        <f>""</f>
        <v/>
      </c>
      <c r="AO584" t="str">
        <f>""</f>
        <v/>
      </c>
      <c r="AP584" t="str">
        <f>""</f>
        <v/>
      </c>
      <c r="AQ584" t="str">
        <f>""</f>
        <v/>
      </c>
      <c r="AR584" t="str">
        <f>""</f>
        <v/>
      </c>
    </row>
    <row r="585" spans="2:44" x14ac:dyDescent="0.2">
      <c r="B585" s="16" t="str">
        <f>IF($A585="","",MAX($B$2:B584)+1)</f>
        <v/>
      </c>
      <c r="C585" t="str">
        <f>""</f>
        <v/>
      </c>
      <c r="D585" t="str">
        <f>""</f>
        <v/>
      </c>
      <c r="E585" t="str">
        <f>""</f>
        <v/>
      </c>
      <c r="F585" s="17" t="str">
        <f>""</f>
        <v/>
      </c>
      <c r="G585" s="17" t="str">
        <f>""</f>
        <v/>
      </c>
      <c r="H585" t="str">
        <f>""</f>
        <v/>
      </c>
      <c r="I585" t="str">
        <f>""</f>
        <v/>
      </c>
      <c r="J585" t="str">
        <f>""</f>
        <v/>
      </c>
      <c r="K585" t="str">
        <f>""</f>
        <v/>
      </c>
      <c r="L585" t="str">
        <f>""</f>
        <v/>
      </c>
      <c r="M585" t="str">
        <f>""</f>
        <v/>
      </c>
      <c r="N585" t="str">
        <f>""</f>
        <v/>
      </c>
      <c r="O585" t="str">
        <f>""</f>
        <v/>
      </c>
      <c r="P585" t="str">
        <f>""</f>
        <v/>
      </c>
      <c r="Q585" t="str">
        <f>""</f>
        <v/>
      </c>
      <c r="R585" t="str">
        <f>""</f>
        <v/>
      </c>
      <c r="S585" t="str">
        <f>""</f>
        <v/>
      </c>
      <c r="T585" t="str">
        <f>""</f>
        <v/>
      </c>
      <c r="U585" t="str">
        <f>""</f>
        <v/>
      </c>
      <c r="V585" t="str">
        <f>""</f>
        <v/>
      </c>
      <c r="W585" t="str">
        <f>""</f>
        <v/>
      </c>
      <c r="X585" t="str">
        <f>""</f>
        <v/>
      </c>
      <c r="Y585" t="str">
        <f>""</f>
        <v/>
      </c>
      <c r="Z585" t="str">
        <f>""</f>
        <v/>
      </c>
      <c r="AA585" t="str">
        <f>""</f>
        <v/>
      </c>
      <c r="AB585" t="str">
        <f>""</f>
        <v/>
      </c>
      <c r="AC585" t="str">
        <f>""</f>
        <v/>
      </c>
      <c r="AD585" t="str">
        <f>""</f>
        <v/>
      </c>
      <c r="AE585" t="str">
        <f>""</f>
        <v/>
      </c>
      <c r="AF585" t="str">
        <f>""</f>
        <v/>
      </c>
      <c r="AG585" t="str">
        <f>""</f>
        <v/>
      </c>
      <c r="AH585" t="str">
        <f>""</f>
        <v/>
      </c>
      <c r="AI585" t="str">
        <f>""</f>
        <v/>
      </c>
      <c r="AJ585" t="str">
        <f>""</f>
        <v/>
      </c>
      <c r="AK585" t="str">
        <f>""</f>
        <v/>
      </c>
      <c r="AL585" t="str">
        <f>""</f>
        <v/>
      </c>
      <c r="AM585" t="str">
        <f>""</f>
        <v/>
      </c>
      <c r="AN585" t="str">
        <f>""</f>
        <v/>
      </c>
      <c r="AO585" t="str">
        <f>""</f>
        <v/>
      </c>
      <c r="AP585" t="str">
        <f>""</f>
        <v/>
      </c>
      <c r="AQ585" t="str">
        <f>""</f>
        <v/>
      </c>
      <c r="AR585" t="str">
        <f>""</f>
        <v/>
      </c>
    </row>
    <row r="586" spans="2:44" x14ac:dyDescent="0.2">
      <c r="B586" s="16" t="str">
        <f>IF($A586="","",MAX($B$2:B585)+1)</f>
        <v/>
      </c>
      <c r="C586" t="str">
        <f>""</f>
        <v/>
      </c>
      <c r="D586" t="str">
        <f>""</f>
        <v/>
      </c>
      <c r="E586" t="str">
        <f>""</f>
        <v/>
      </c>
      <c r="F586" s="17" t="str">
        <f>""</f>
        <v/>
      </c>
      <c r="G586" s="17" t="str">
        <f>""</f>
        <v/>
      </c>
      <c r="H586" t="str">
        <f>""</f>
        <v/>
      </c>
      <c r="I586" t="str">
        <f>""</f>
        <v/>
      </c>
      <c r="J586" t="str">
        <f>""</f>
        <v/>
      </c>
      <c r="K586" t="str">
        <f>""</f>
        <v/>
      </c>
      <c r="L586" t="str">
        <f>""</f>
        <v/>
      </c>
      <c r="M586" t="str">
        <f>""</f>
        <v/>
      </c>
      <c r="N586" t="str">
        <f>""</f>
        <v/>
      </c>
      <c r="O586" t="str">
        <f>""</f>
        <v/>
      </c>
      <c r="P586" t="str">
        <f>""</f>
        <v/>
      </c>
      <c r="Q586" t="str">
        <f>""</f>
        <v/>
      </c>
      <c r="R586" t="str">
        <f>""</f>
        <v/>
      </c>
      <c r="S586" t="str">
        <f>""</f>
        <v/>
      </c>
      <c r="T586" t="str">
        <f>""</f>
        <v/>
      </c>
      <c r="U586" t="str">
        <f>""</f>
        <v/>
      </c>
      <c r="V586" t="str">
        <f>""</f>
        <v/>
      </c>
      <c r="W586" t="str">
        <f>""</f>
        <v/>
      </c>
      <c r="X586" t="str">
        <f>""</f>
        <v/>
      </c>
      <c r="Y586" t="str">
        <f>""</f>
        <v/>
      </c>
      <c r="Z586" t="str">
        <f>""</f>
        <v/>
      </c>
      <c r="AA586" t="str">
        <f>""</f>
        <v/>
      </c>
      <c r="AB586" t="str">
        <f>""</f>
        <v/>
      </c>
      <c r="AC586" t="str">
        <f>""</f>
        <v/>
      </c>
      <c r="AD586" t="str">
        <f>""</f>
        <v/>
      </c>
      <c r="AE586" t="str">
        <f>""</f>
        <v/>
      </c>
      <c r="AF586" t="str">
        <f>""</f>
        <v/>
      </c>
      <c r="AG586" t="str">
        <f>""</f>
        <v/>
      </c>
      <c r="AH586" t="str">
        <f>""</f>
        <v/>
      </c>
      <c r="AI586" t="str">
        <f>""</f>
        <v/>
      </c>
      <c r="AJ586" t="str">
        <f>""</f>
        <v/>
      </c>
      <c r="AK586" t="str">
        <f>""</f>
        <v/>
      </c>
      <c r="AL586" t="str">
        <f>""</f>
        <v/>
      </c>
      <c r="AM586" t="str">
        <f>""</f>
        <v/>
      </c>
      <c r="AN586" t="str">
        <f>""</f>
        <v/>
      </c>
      <c r="AO586" t="str">
        <f>""</f>
        <v/>
      </c>
      <c r="AP586" t="str">
        <f>""</f>
        <v/>
      </c>
      <c r="AQ586" t="str">
        <f>""</f>
        <v/>
      </c>
      <c r="AR586" t="str">
        <f>""</f>
        <v/>
      </c>
    </row>
    <row r="587" spans="2:44" x14ac:dyDescent="0.2">
      <c r="B587" s="16" t="str">
        <f>IF($A587="","",MAX($B$2:B586)+1)</f>
        <v/>
      </c>
      <c r="C587" t="str">
        <f>""</f>
        <v/>
      </c>
      <c r="D587" t="str">
        <f>""</f>
        <v/>
      </c>
      <c r="E587" t="str">
        <f>""</f>
        <v/>
      </c>
      <c r="F587" s="17" t="str">
        <f>""</f>
        <v/>
      </c>
      <c r="G587" s="17" t="str">
        <f>""</f>
        <v/>
      </c>
      <c r="H587" t="str">
        <f>""</f>
        <v/>
      </c>
      <c r="I587" t="str">
        <f>""</f>
        <v/>
      </c>
      <c r="J587" t="str">
        <f>""</f>
        <v/>
      </c>
      <c r="K587" t="str">
        <f>""</f>
        <v/>
      </c>
      <c r="L587" t="str">
        <f>""</f>
        <v/>
      </c>
      <c r="M587" t="str">
        <f>""</f>
        <v/>
      </c>
      <c r="N587" t="str">
        <f>""</f>
        <v/>
      </c>
      <c r="O587" t="str">
        <f>""</f>
        <v/>
      </c>
      <c r="P587" t="str">
        <f>""</f>
        <v/>
      </c>
      <c r="Q587" t="str">
        <f>""</f>
        <v/>
      </c>
      <c r="R587" t="str">
        <f>""</f>
        <v/>
      </c>
      <c r="S587" t="str">
        <f>""</f>
        <v/>
      </c>
      <c r="T587" t="str">
        <f>""</f>
        <v/>
      </c>
      <c r="U587" t="str">
        <f>""</f>
        <v/>
      </c>
      <c r="V587" t="str">
        <f>""</f>
        <v/>
      </c>
      <c r="W587" t="str">
        <f>""</f>
        <v/>
      </c>
      <c r="X587" t="str">
        <f>""</f>
        <v/>
      </c>
      <c r="Y587" t="str">
        <f>""</f>
        <v/>
      </c>
      <c r="Z587" t="str">
        <f>""</f>
        <v/>
      </c>
      <c r="AA587" t="str">
        <f>""</f>
        <v/>
      </c>
      <c r="AB587" t="str">
        <f>""</f>
        <v/>
      </c>
      <c r="AC587" t="str">
        <f>""</f>
        <v/>
      </c>
      <c r="AD587" t="str">
        <f>""</f>
        <v/>
      </c>
      <c r="AE587" t="str">
        <f>""</f>
        <v/>
      </c>
      <c r="AF587" t="str">
        <f>""</f>
        <v/>
      </c>
      <c r="AG587" t="str">
        <f>""</f>
        <v/>
      </c>
      <c r="AH587" t="str">
        <f>""</f>
        <v/>
      </c>
      <c r="AI587" t="str">
        <f>""</f>
        <v/>
      </c>
      <c r="AJ587" t="str">
        <f>""</f>
        <v/>
      </c>
      <c r="AK587" t="str">
        <f>""</f>
        <v/>
      </c>
      <c r="AL587" t="str">
        <f>""</f>
        <v/>
      </c>
      <c r="AM587" t="str">
        <f>""</f>
        <v/>
      </c>
      <c r="AN587" t="str">
        <f>""</f>
        <v/>
      </c>
      <c r="AO587" t="str">
        <f>""</f>
        <v/>
      </c>
      <c r="AP587" t="str">
        <f>""</f>
        <v/>
      </c>
      <c r="AQ587" t="str">
        <f>""</f>
        <v/>
      </c>
      <c r="AR587" t="str">
        <f>""</f>
        <v/>
      </c>
    </row>
    <row r="588" spans="2:44" x14ac:dyDescent="0.2">
      <c r="B588" s="16" t="str">
        <f>IF($A588="","",MAX($B$2:B587)+1)</f>
        <v/>
      </c>
      <c r="C588" t="str">
        <f>""</f>
        <v/>
      </c>
      <c r="D588" t="str">
        <f>""</f>
        <v/>
      </c>
      <c r="E588" t="str">
        <f>""</f>
        <v/>
      </c>
      <c r="F588" s="17" t="str">
        <f>""</f>
        <v/>
      </c>
      <c r="G588" s="17" t="str">
        <f>""</f>
        <v/>
      </c>
      <c r="H588" t="str">
        <f>""</f>
        <v/>
      </c>
      <c r="I588" t="str">
        <f>""</f>
        <v/>
      </c>
      <c r="J588" t="str">
        <f>""</f>
        <v/>
      </c>
      <c r="K588" t="str">
        <f>""</f>
        <v/>
      </c>
      <c r="L588" t="str">
        <f>""</f>
        <v/>
      </c>
      <c r="M588" t="str">
        <f>""</f>
        <v/>
      </c>
      <c r="N588" t="str">
        <f>""</f>
        <v/>
      </c>
      <c r="O588" t="str">
        <f>""</f>
        <v/>
      </c>
      <c r="P588" t="str">
        <f>""</f>
        <v/>
      </c>
      <c r="Q588" t="str">
        <f>""</f>
        <v/>
      </c>
      <c r="R588" t="str">
        <f>""</f>
        <v/>
      </c>
      <c r="S588" t="str">
        <f>""</f>
        <v/>
      </c>
      <c r="T588" t="str">
        <f>""</f>
        <v/>
      </c>
      <c r="U588" t="str">
        <f>""</f>
        <v/>
      </c>
      <c r="V588" t="str">
        <f>""</f>
        <v/>
      </c>
      <c r="W588" t="str">
        <f>""</f>
        <v/>
      </c>
      <c r="X588" t="str">
        <f>""</f>
        <v/>
      </c>
      <c r="Y588" t="str">
        <f>""</f>
        <v/>
      </c>
      <c r="Z588" t="str">
        <f>""</f>
        <v/>
      </c>
      <c r="AA588" t="str">
        <f>""</f>
        <v/>
      </c>
      <c r="AB588" t="str">
        <f>""</f>
        <v/>
      </c>
      <c r="AC588" t="str">
        <f>""</f>
        <v/>
      </c>
      <c r="AD588" t="str">
        <f>""</f>
        <v/>
      </c>
      <c r="AE588" t="str">
        <f>""</f>
        <v/>
      </c>
      <c r="AF588" t="str">
        <f>""</f>
        <v/>
      </c>
      <c r="AG588" t="str">
        <f>""</f>
        <v/>
      </c>
      <c r="AH588" t="str">
        <f>""</f>
        <v/>
      </c>
      <c r="AI588" t="str">
        <f>""</f>
        <v/>
      </c>
      <c r="AJ588" t="str">
        <f>""</f>
        <v/>
      </c>
      <c r="AK588" t="str">
        <f>""</f>
        <v/>
      </c>
      <c r="AL588" t="str">
        <f>""</f>
        <v/>
      </c>
      <c r="AM588" t="str">
        <f>""</f>
        <v/>
      </c>
      <c r="AN588" t="str">
        <f>""</f>
        <v/>
      </c>
      <c r="AO588" t="str">
        <f>""</f>
        <v/>
      </c>
      <c r="AP588" t="str">
        <f>""</f>
        <v/>
      </c>
      <c r="AQ588" t="str">
        <f>""</f>
        <v/>
      </c>
      <c r="AR588" t="str">
        <f>""</f>
        <v/>
      </c>
    </row>
    <row r="589" spans="2:44" x14ac:dyDescent="0.2">
      <c r="B589" s="16" t="str">
        <f>IF($A589="","",MAX($B$2:B588)+1)</f>
        <v/>
      </c>
      <c r="C589" t="str">
        <f>""</f>
        <v/>
      </c>
      <c r="D589" t="str">
        <f>""</f>
        <v/>
      </c>
      <c r="E589" t="str">
        <f>""</f>
        <v/>
      </c>
      <c r="F589" s="17" t="str">
        <f>""</f>
        <v/>
      </c>
      <c r="G589" s="17" t="str">
        <f>""</f>
        <v/>
      </c>
      <c r="H589" t="str">
        <f>""</f>
        <v/>
      </c>
      <c r="I589" t="str">
        <f>""</f>
        <v/>
      </c>
      <c r="J589" t="str">
        <f>""</f>
        <v/>
      </c>
      <c r="K589" t="str">
        <f>""</f>
        <v/>
      </c>
      <c r="L589" t="str">
        <f>""</f>
        <v/>
      </c>
      <c r="M589" t="str">
        <f>""</f>
        <v/>
      </c>
      <c r="N589" t="str">
        <f>""</f>
        <v/>
      </c>
      <c r="O589" t="str">
        <f>""</f>
        <v/>
      </c>
      <c r="P589" t="str">
        <f>""</f>
        <v/>
      </c>
      <c r="Q589" t="str">
        <f>""</f>
        <v/>
      </c>
      <c r="R589" t="str">
        <f>""</f>
        <v/>
      </c>
      <c r="S589" t="str">
        <f>""</f>
        <v/>
      </c>
      <c r="T589" t="str">
        <f>""</f>
        <v/>
      </c>
      <c r="U589" t="str">
        <f>""</f>
        <v/>
      </c>
      <c r="V589" t="str">
        <f>""</f>
        <v/>
      </c>
      <c r="W589" t="str">
        <f>""</f>
        <v/>
      </c>
      <c r="X589" t="str">
        <f>""</f>
        <v/>
      </c>
      <c r="Y589" t="str">
        <f>""</f>
        <v/>
      </c>
      <c r="Z589" t="str">
        <f>""</f>
        <v/>
      </c>
      <c r="AA589" t="str">
        <f>""</f>
        <v/>
      </c>
      <c r="AB589" t="str">
        <f>""</f>
        <v/>
      </c>
      <c r="AC589" t="str">
        <f>""</f>
        <v/>
      </c>
      <c r="AD589" t="str">
        <f>""</f>
        <v/>
      </c>
      <c r="AE589" t="str">
        <f>""</f>
        <v/>
      </c>
      <c r="AF589" t="str">
        <f>""</f>
        <v/>
      </c>
      <c r="AG589" t="str">
        <f>""</f>
        <v/>
      </c>
      <c r="AH589" t="str">
        <f>""</f>
        <v/>
      </c>
      <c r="AI589" t="str">
        <f>""</f>
        <v/>
      </c>
      <c r="AJ589" t="str">
        <f>""</f>
        <v/>
      </c>
      <c r="AK589" t="str">
        <f>""</f>
        <v/>
      </c>
      <c r="AL589" t="str">
        <f>""</f>
        <v/>
      </c>
      <c r="AM589" t="str">
        <f>""</f>
        <v/>
      </c>
      <c r="AN589" t="str">
        <f>""</f>
        <v/>
      </c>
      <c r="AO589" t="str">
        <f>""</f>
        <v/>
      </c>
      <c r="AP589" t="str">
        <f>""</f>
        <v/>
      </c>
      <c r="AQ589" t="str">
        <f>""</f>
        <v/>
      </c>
      <c r="AR589" t="str">
        <f>""</f>
        <v/>
      </c>
    </row>
    <row r="590" spans="2:44" x14ac:dyDescent="0.2">
      <c r="B590" s="16" t="str">
        <f>IF($A590="","",MAX($B$2:B589)+1)</f>
        <v/>
      </c>
      <c r="C590" t="str">
        <f>""</f>
        <v/>
      </c>
      <c r="D590" t="str">
        <f>""</f>
        <v/>
      </c>
      <c r="E590" t="str">
        <f>""</f>
        <v/>
      </c>
      <c r="F590" s="17" t="str">
        <f>""</f>
        <v/>
      </c>
      <c r="G590" s="17" t="str">
        <f>""</f>
        <v/>
      </c>
      <c r="H590" t="str">
        <f>""</f>
        <v/>
      </c>
      <c r="I590" t="str">
        <f>""</f>
        <v/>
      </c>
      <c r="J590" t="str">
        <f>""</f>
        <v/>
      </c>
      <c r="K590" t="str">
        <f>""</f>
        <v/>
      </c>
      <c r="L590" t="str">
        <f>""</f>
        <v/>
      </c>
      <c r="M590" t="str">
        <f>""</f>
        <v/>
      </c>
      <c r="N590" t="str">
        <f>""</f>
        <v/>
      </c>
      <c r="O590" t="str">
        <f>""</f>
        <v/>
      </c>
      <c r="P590" t="str">
        <f>""</f>
        <v/>
      </c>
      <c r="Q590" t="str">
        <f>""</f>
        <v/>
      </c>
      <c r="R590" t="str">
        <f>""</f>
        <v/>
      </c>
      <c r="S590" t="str">
        <f>""</f>
        <v/>
      </c>
      <c r="T590" t="str">
        <f>""</f>
        <v/>
      </c>
      <c r="U590" t="str">
        <f>""</f>
        <v/>
      </c>
      <c r="V590" t="str">
        <f>""</f>
        <v/>
      </c>
      <c r="W590" t="str">
        <f>""</f>
        <v/>
      </c>
      <c r="X590" t="str">
        <f>""</f>
        <v/>
      </c>
      <c r="Y590" t="str">
        <f>""</f>
        <v/>
      </c>
      <c r="Z590" t="str">
        <f>""</f>
        <v/>
      </c>
      <c r="AA590" t="str">
        <f>""</f>
        <v/>
      </c>
      <c r="AB590" t="str">
        <f>""</f>
        <v/>
      </c>
      <c r="AC590" t="str">
        <f>""</f>
        <v/>
      </c>
      <c r="AD590" t="str">
        <f>""</f>
        <v/>
      </c>
      <c r="AE590" t="str">
        <f>""</f>
        <v/>
      </c>
      <c r="AF590" t="str">
        <f>""</f>
        <v/>
      </c>
      <c r="AG590" t="str">
        <f>""</f>
        <v/>
      </c>
      <c r="AH590" t="str">
        <f>""</f>
        <v/>
      </c>
      <c r="AI590" t="str">
        <f>""</f>
        <v/>
      </c>
      <c r="AJ590" t="str">
        <f>""</f>
        <v/>
      </c>
      <c r="AK590" t="str">
        <f>""</f>
        <v/>
      </c>
      <c r="AL590" t="str">
        <f>""</f>
        <v/>
      </c>
      <c r="AM590" t="str">
        <f>""</f>
        <v/>
      </c>
      <c r="AN590" t="str">
        <f>""</f>
        <v/>
      </c>
      <c r="AO590" t="str">
        <f>""</f>
        <v/>
      </c>
      <c r="AP590" t="str">
        <f>""</f>
        <v/>
      </c>
      <c r="AQ590" t="str">
        <f>""</f>
        <v/>
      </c>
      <c r="AR590" t="str">
        <f>""</f>
        <v/>
      </c>
    </row>
    <row r="591" spans="2:44" x14ac:dyDescent="0.2">
      <c r="B591" s="16" t="str">
        <f>IF($A591="","",MAX($B$2:B590)+1)</f>
        <v/>
      </c>
      <c r="C591" t="str">
        <f>""</f>
        <v/>
      </c>
      <c r="D591" t="str">
        <f>""</f>
        <v/>
      </c>
      <c r="E591" t="str">
        <f>""</f>
        <v/>
      </c>
      <c r="F591" s="17" t="str">
        <f>""</f>
        <v/>
      </c>
      <c r="G591" s="17" t="str">
        <f>""</f>
        <v/>
      </c>
      <c r="H591" t="str">
        <f>""</f>
        <v/>
      </c>
      <c r="I591" t="str">
        <f>""</f>
        <v/>
      </c>
      <c r="J591" t="str">
        <f>""</f>
        <v/>
      </c>
      <c r="K591" t="str">
        <f>""</f>
        <v/>
      </c>
      <c r="L591" t="str">
        <f>""</f>
        <v/>
      </c>
      <c r="M591" t="str">
        <f>""</f>
        <v/>
      </c>
      <c r="N591" t="str">
        <f>""</f>
        <v/>
      </c>
      <c r="O591" t="str">
        <f>""</f>
        <v/>
      </c>
      <c r="P591" t="str">
        <f>""</f>
        <v/>
      </c>
      <c r="Q591" t="str">
        <f>""</f>
        <v/>
      </c>
      <c r="R591" t="str">
        <f>""</f>
        <v/>
      </c>
      <c r="S591" t="str">
        <f>""</f>
        <v/>
      </c>
      <c r="T591" t="str">
        <f>""</f>
        <v/>
      </c>
      <c r="U591" t="str">
        <f>""</f>
        <v/>
      </c>
      <c r="V591" t="str">
        <f>""</f>
        <v/>
      </c>
      <c r="W591" t="str">
        <f>""</f>
        <v/>
      </c>
      <c r="X591" t="str">
        <f>""</f>
        <v/>
      </c>
      <c r="Y591" t="str">
        <f>""</f>
        <v/>
      </c>
      <c r="Z591" t="str">
        <f>""</f>
        <v/>
      </c>
      <c r="AA591" t="str">
        <f>""</f>
        <v/>
      </c>
      <c r="AB591" t="str">
        <f>""</f>
        <v/>
      </c>
      <c r="AC591" t="str">
        <f>""</f>
        <v/>
      </c>
      <c r="AD591" t="str">
        <f>""</f>
        <v/>
      </c>
      <c r="AE591" t="str">
        <f>""</f>
        <v/>
      </c>
      <c r="AF591" t="str">
        <f>""</f>
        <v/>
      </c>
      <c r="AG591" t="str">
        <f>""</f>
        <v/>
      </c>
      <c r="AH591" t="str">
        <f>""</f>
        <v/>
      </c>
      <c r="AI591" t="str">
        <f>""</f>
        <v/>
      </c>
      <c r="AJ591" t="str">
        <f>""</f>
        <v/>
      </c>
      <c r="AK591" t="str">
        <f>""</f>
        <v/>
      </c>
      <c r="AL591" t="str">
        <f>""</f>
        <v/>
      </c>
      <c r="AM591" t="str">
        <f>""</f>
        <v/>
      </c>
      <c r="AN591" t="str">
        <f>""</f>
        <v/>
      </c>
      <c r="AO591" t="str">
        <f>""</f>
        <v/>
      </c>
      <c r="AP591" t="str">
        <f>""</f>
        <v/>
      </c>
      <c r="AQ591" t="str">
        <f>""</f>
        <v/>
      </c>
      <c r="AR591" t="str">
        <f>""</f>
        <v/>
      </c>
    </row>
    <row r="592" spans="2:44" x14ac:dyDescent="0.2">
      <c r="B592" s="16" t="str">
        <f>IF($A592="","",MAX($B$2:B591)+1)</f>
        <v/>
      </c>
      <c r="C592" t="str">
        <f>""</f>
        <v/>
      </c>
      <c r="D592" t="str">
        <f>""</f>
        <v/>
      </c>
      <c r="E592" t="str">
        <f>""</f>
        <v/>
      </c>
      <c r="F592" s="17" t="str">
        <f>""</f>
        <v/>
      </c>
      <c r="G592" s="17" t="str">
        <f>""</f>
        <v/>
      </c>
      <c r="H592" t="str">
        <f>""</f>
        <v/>
      </c>
      <c r="I592" t="str">
        <f>""</f>
        <v/>
      </c>
      <c r="J592" t="str">
        <f>""</f>
        <v/>
      </c>
      <c r="K592" t="str">
        <f>""</f>
        <v/>
      </c>
      <c r="L592" t="str">
        <f>""</f>
        <v/>
      </c>
      <c r="M592" t="str">
        <f>""</f>
        <v/>
      </c>
      <c r="N592" t="str">
        <f>""</f>
        <v/>
      </c>
      <c r="O592" t="str">
        <f>""</f>
        <v/>
      </c>
      <c r="P592" t="str">
        <f>""</f>
        <v/>
      </c>
      <c r="Q592" t="str">
        <f>""</f>
        <v/>
      </c>
      <c r="R592" t="str">
        <f>""</f>
        <v/>
      </c>
      <c r="S592" t="str">
        <f>""</f>
        <v/>
      </c>
      <c r="T592" t="str">
        <f>""</f>
        <v/>
      </c>
      <c r="U592" t="str">
        <f>""</f>
        <v/>
      </c>
      <c r="V592" t="str">
        <f>""</f>
        <v/>
      </c>
      <c r="W592" t="str">
        <f>""</f>
        <v/>
      </c>
      <c r="X592" t="str">
        <f>""</f>
        <v/>
      </c>
      <c r="Y592" t="str">
        <f>""</f>
        <v/>
      </c>
      <c r="Z592" t="str">
        <f>""</f>
        <v/>
      </c>
      <c r="AA592" t="str">
        <f>""</f>
        <v/>
      </c>
      <c r="AB592" t="str">
        <f>""</f>
        <v/>
      </c>
      <c r="AC592" t="str">
        <f>""</f>
        <v/>
      </c>
      <c r="AD592" t="str">
        <f>""</f>
        <v/>
      </c>
      <c r="AE592" t="str">
        <f>""</f>
        <v/>
      </c>
      <c r="AF592" t="str">
        <f>""</f>
        <v/>
      </c>
      <c r="AG592" t="str">
        <f>""</f>
        <v/>
      </c>
      <c r="AH592" t="str">
        <f>""</f>
        <v/>
      </c>
      <c r="AI592" t="str">
        <f>""</f>
        <v/>
      </c>
      <c r="AJ592" t="str">
        <f>""</f>
        <v/>
      </c>
      <c r="AK592" t="str">
        <f>""</f>
        <v/>
      </c>
      <c r="AL592" t="str">
        <f>""</f>
        <v/>
      </c>
      <c r="AM592" t="str">
        <f>""</f>
        <v/>
      </c>
      <c r="AN592" t="str">
        <f>""</f>
        <v/>
      </c>
      <c r="AO592" t="str">
        <f>""</f>
        <v/>
      </c>
      <c r="AP592" t="str">
        <f>""</f>
        <v/>
      </c>
      <c r="AQ592" t="str">
        <f>""</f>
        <v/>
      </c>
      <c r="AR592" t="str">
        <f>""</f>
        <v/>
      </c>
    </row>
    <row r="593" spans="2:44" x14ac:dyDescent="0.2">
      <c r="B593" s="16" t="str">
        <f>IF($A593="","",MAX($B$2:B592)+1)</f>
        <v/>
      </c>
      <c r="C593" t="str">
        <f>""</f>
        <v/>
      </c>
      <c r="D593" t="str">
        <f>""</f>
        <v/>
      </c>
      <c r="E593" t="str">
        <f>""</f>
        <v/>
      </c>
      <c r="F593" s="17" t="str">
        <f>""</f>
        <v/>
      </c>
      <c r="G593" s="17" t="str">
        <f>""</f>
        <v/>
      </c>
      <c r="H593" t="str">
        <f>""</f>
        <v/>
      </c>
      <c r="I593" t="str">
        <f>""</f>
        <v/>
      </c>
      <c r="J593" t="str">
        <f>""</f>
        <v/>
      </c>
      <c r="K593" t="str">
        <f>""</f>
        <v/>
      </c>
      <c r="L593" t="str">
        <f>""</f>
        <v/>
      </c>
      <c r="M593" t="str">
        <f>""</f>
        <v/>
      </c>
      <c r="N593" t="str">
        <f>""</f>
        <v/>
      </c>
      <c r="O593" t="str">
        <f>""</f>
        <v/>
      </c>
      <c r="P593" t="str">
        <f>""</f>
        <v/>
      </c>
      <c r="Q593" t="str">
        <f>""</f>
        <v/>
      </c>
      <c r="R593" t="str">
        <f>""</f>
        <v/>
      </c>
      <c r="S593" t="str">
        <f>""</f>
        <v/>
      </c>
      <c r="T593" t="str">
        <f>""</f>
        <v/>
      </c>
      <c r="U593" t="str">
        <f>""</f>
        <v/>
      </c>
      <c r="V593" t="str">
        <f>""</f>
        <v/>
      </c>
      <c r="W593" t="str">
        <f>""</f>
        <v/>
      </c>
      <c r="X593" t="str">
        <f>""</f>
        <v/>
      </c>
      <c r="Y593" t="str">
        <f>""</f>
        <v/>
      </c>
      <c r="Z593" t="str">
        <f>""</f>
        <v/>
      </c>
      <c r="AA593" t="str">
        <f>""</f>
        <v/>
      </c>
      <c r="AB593" t="str">
        <f>""</f>
        <v/>
      </c>
      <c r="AC593" t="str">
        <f>""</f>
        <v/>
      </c>
      <c r="AD593" t="str">
        <f>""</f>
        <v/>
      </c>
      <c r="AE593" t="str">
        <f>""</f>
        <v/>
      </c>
      <c r="AF593" t="str">
        <f>""</f>
        <v/>
      </c>
      <c r="AG593" t="str">
        <f>""</f>
        <v/>
      </c>
      <c r="AH593" t="str">
        <f>""</f>
        <v/>
      </c>
      <c r="AI593" t="str">
        <f>""</f>
        <v/>
      </c>
      <c r="AJ593" t="str">
        <f>""</f>
        <v/>
      </c>
      <c r="AK593" t="str">
        <f>""</f>
        <v/>
      </c>
      <c r="AL593" t="str">
        <f>""</f>
        <v/>
      </c>
      <c r="AM593" t="str">
        <f>""</f>
        <v/>
      </c>
      <c r="AN593" t="str">
        <f>""</f>
        <v/>
      </c>
      <c r="AO593" t="str">
        <f>""</f>
        <v/>
      </c>
      <c r="AP593" t="str">
        <f>""</f>
        <v/>
      </c>
      <c r="AQ593" t="str">
        <f>""</f>
        <v/>
      </c>
      <c r="AR593" t="str">
        <f>""</f>
        <v/>
      </c>
    </row>
    <row r="594" spans="2:44" x14ac:dyDescent="0.2">
      <c r="B594" s="16" t="str">
        <f>IF($A594="","",MAX($B$2:B593)+1)</f>
        <v/>
      </c>
      <c r="C594" t="str">
        <f>""</f>
        <v/>
      </c>
      <c r="D594" t="str">
        <f>""</f>
        <v/>
      </c>
      <c r="E594" t="str">
        <f>""</f>
        <v/>
      </c>
      <c r="F594" s="17" t="str">
        <f>""</f>
        <v/>
      </c>
      <c r="G594" s="17" t="str">
        <f>""</f>
        <v/>
      </c>
      <c r="H594" t="str">
        <f>""</f>
        <v/>
      </c>
      <c r="I594" t="str">
        <f>""</f>
        <v/>
      </c>
      <c r="J594" t="str">
        <f>""</f>
        <v/>
      </c>
      <c r="K594" t="str">
        <f>""</f>
        <v/>
      </c>
      <c r="L594" t="str">
        <f>""</f>
        <v/>
      </c>
      <c r="M594" t="str">
        <f>""</f>
        <v/>
      </c>
      <c r="N594" t="str">
        <f>""</f>
        <v/>
      </c>
      <c r="O594" t="str">
        <f>""</f>
        <v/>
      </c>
      <c r="P594" t="str">
        <f>""</f>
        <v/>
      </c>
      <c r="Q594" t="str">
        <f>""</f>
        <v/>
      </c>
      <c r="R594" t="str">
        <f>""</f>
        <v/>
      </c>
      <c r="S594" t="str">
        <f>""</f>
        <v/>
      </c>
      <c r="T594" t="str">
        <f>""</f>
        <v/>
      </c>
      <c r="U594" t="str">
        <f>""</f>
        <v/>
      </c>
      <c r="V594" t="str">
        <f>""</f>
        <v/>
      </c>
      <c r="W594" t="str">
        <f>""</f>
        <v/>
      </c>
      <c r="X594" t="str">
        <f>""</f>
        <v/>
      </c>
      <c r="Y594" t="str">
        <f>""</f>
        <v/>
      </c>
      <c r="Z594" t="str">
        <f>""</f>
        <v/>
      </c>
      <c r="AA594" t="str">
        <f>""</f>
        <v/>
      </c>
      <c r="AB594" t="str">
        <f>""</f>
        <v/>
      </c>
      <c r="AC594" t="str">
        <f>""</f>
        <v/>
      </c>
      <c r="AD594" t="str">
        <f>""</f>
        <v/>
      </c>
      <c r="AE594" t="str">
        <f>""</f>
        <v/>
      </c>
      <c r="AF594" t="str">
        <f>""</f>
        <v/>
      </c>
      <c r="AG594" t="str">
        <f>""</f>
        <v/>
      </c>
      <c r="AH594" t="str">
        <f>""</f>
        <v/>
      </c>
      <c r="AI594" t="str">
        <f>""</f>
        <v/>
      </c>
      <c r="AJ594" t="str">
        <f>""</f>
        <v/>
      </c>
      <c r="AK594" t="str">
        <f>""</f>
        <v/>
      </c>
      <c r="AL594" t="str">
        <f>""</f>
        <v/>
      </c>
      <c r="AM594" t="str">
        <f>""</f>
        <v/>
      </c>
      <c r="AN594" t="str">
        <f>""</f>
        <v/>
      </c>
      <c r="AO594" t="str">
        <f>""</f>
        <v/>
      </c>
      <c r="AP594" t="str">
        <f>""</f>
        <v/>
      </c>
      <c r="AQ594" t="str">
        <f>""</f>
        <v/>
      </c>
      <c r="AR594" t="str">
        <f>""</f>
        <v/>
      </c>
    </row>
    <row r="595" spans="2:44" x14ac:dyDescent="0.2">
      <c r="B595" s="16" t="str">
        <f>IF($A595="","",MAX($B$2:B594)+1)</f>
        <v/>
      </c>
      <c r="C595" t="str">
        <f>""</f>
        <v/>
      </c>
      <c r="D595" t="str">
        <f>""</f>
        <v/>
      </c>
      <c r="E595" t="str">
        <f>""</f>
        <v/>
      </c>
      <c r="F595" s="17" t="str">
        <f>""</f>
        <v/>
      </c>
      <c r="G595" s="17" t="str">
        <f>""</f>
        <v/>
      </c>
      <c r="H595" t="str">
        <f>""</f>
        <v/>
      </c>
      <c r="I595" t="str">
        <f>""</f>
        <v/>
      </c>
      <c r="J595" t="str">
        <f>""</f>
        <v/>
      </c>
      <c r="K595" t="str">
        <f>""</f>
        <v/>
      </c>
      <c r="L595" t="str">
        <f>""</f>
        <v/>
      </c>
      <c r="M595" t="str">
        <f>""</f>
        <v/>
      </c>
      <c r="N595" t="str">
        <f>""</f>
        <v/>
      </c>
      <c r="O595" t="str">
        <f>""</f>
        <v/>
      </c>
      <c r="P595" t="str">
        <f>""</f>
        <v/>
      </c>
      <c r="Q595" t="str">
        <f>""</f>
        <v/>
      </c>
      <c r="R595" t="str">
        <f>""</f>
        <v/>
      </c>
      <c r="S595" t="str">
        <f>""</f>
        <v/>
      </c>
      <c r="T595" t="str">
        <f>""</f>
        <v/>
      </c>
      <c r="U595" t="str">
        <f>""</f>
        <v/>
      </c>
      <c r="V595" t="str">
        <f>""</f>
        <v/>
      </c>
      <c r="W595" t="str">
        <f>""</f>
        <v/>
      </c>
      <c r="X595" t="str">
        <f>""</f>
        <v/>
      </c>
      <c r="Y595" t="str">
        <f>""</f>
        <v/>
      </c>
      <c r="Z595" t="str">
        <f>""</f>
        <v/>
      </c>
      <c r="AA595" t="str">
        <f>""</f>
        <v/>
      </c>
      <c r="AB595" t="str">
        <f>""</f>
        <v/>
      </c>
      <c r="AC595" t="str">
        <f>""</f>
        <v/>
      </c>
      <c r="AD595" t="str">
        <f>""</f>
        <v/>
      </c>
      <c r="AE595" t="str">
        <f>""</f>
        <v/>
      </c>
      <c r="AF595" t="str">
        <f>""</f>
        <v/>
      </c>
      <c r="AG595" t="str">
        <f>""</f>
        <v/>
      </c>
      <c r="AH595" t="str">
        <f>""</f>
        <v/>
      </c>
      <c r="AI595" t="str">
        <f>""</f>
        <v/>
      </c>
      <c r="AJ595" t="str">
        <f>""</f>
        <v/>
      </c>
      <c r="AK595" t="str">
        <f>""</f>
        <v/>
      </c>
      <c r="AL595" t="str">
        <f>""</f>
        <v/>
      </c>
      <c r="AM595" t="str">
        <f>""</f>
        <v/>
      </c>
      <c r="AN595" t="str">
        <f>""</f>
        <v/>
      </c>
      <c r="AO595" t="str">
        <f>""</f>
        <v/>
      </c>
      <c r="AP595" t="str">
        <f>""</f>
        <v/>
      </c>
      <c r="AQ595" t="str">
        <f>""</f>
        <v/>
      </c>
      <c r="AR595" t="str">
        <f>""</f>
        <v/>
      </c>
    </row>
    <row r="596" spans="2:44" x14ac:dyDescent="0.2">
      <c r="B596" s="16" t="str">
        <f>IF($A596="","",MAX($B$2:B595)+1)</f>
        <v/>
      </c>
      <c r="C596" t="str">
        <f>""</f>
        <v/>
      </c>
      <c r="D596" t="str">
        <f>""</f>
        <v/>
      </c>
      <c r="E596" t="str">
        <f>""</f>
        <v/>
      </c>
      <c r="F596" s="17" t="str">
        <f>""</f>
        <v/>
      </c>
      <c r="G596" s="17" t="str">
        <f>""</f>
        <v/>
      </c>
      <c r="H596" t="str">
        <f>""</f>
        <v/>
      </c>
      <c r="I596" t="str">
        <f>""</f>
        <v/>
      </c>
      <c r="J596" t="str">
        <f>""</f>
        <v/>
      </c>
      <c r="K596" t="str">
        <f>""</f>
        <v/>
      </c>
      <c r="L596" t="str">
        <f>""</f>
        <v/>
      </c>
      <c r="M596" t="str">
        <f>""</f>
        <v/>
      </c>
      <c r="N596" t="str">
        <f>""</f>
        <v/>
      </c>
      <c r="O596" t="str">
        <f>""</f>
        <v/>
      </c>
      <c r="P596" t="str">
        <f>""</f>
        <v/>
      </c>
      <c r="Q596" t="str">
        <f>""</f>
        <v/>
      </c>
      <c r="R596" t="str">
        <f>""</f>
        <v/>
      </c>
      <c r="S596" t="str">
        <f>""</f>
        <v/>
      </c>
      <c r="T596" t="str">
        <f>""</f>
        <v/>
      </c>
      <c r="U596" t="str">
        <f>""</f>
        <v/>
      </c>
      <c r="V596" t="str">
        <f>""</f>
        <v/>
      </c>
      <c r="W596" t="str">
        <f>""</f>
        <v/>
      </c>
      <c r="X596" t="str">
        <f>""</f>
        <v/>
      </c>
      <c r="Y596" t="str">
        <f>""</f>
        <v/>
      </c>
      <c r="Z596" t="str">
        <f>""</f>
        <v/>
      </c>
      <c r="AA596" t="str">
        <f>""</f>
        <v/>
      </c>
      <c r="AB596" t="str">
        <f>""</f>
        <v/>
      </c>
      <c r="AC596" t="str">
        <f>""</f>
        <v/>
      </c>
      <c r="AD596" t="str">
        <f>""</f>
        <v/>
      </c>
      <c r="AE596" t="str">
        <f>""</f>
        <v/>
      </c>
      <c r="AF596" t="str">
        <f>""</f>
        <v/>
      </c>
      <c r="AG596" t="str">
        <f>""</f>
        <v/>
      </c>
      <c r="AH596" t="str">
        <f>""</f>
        <v/>
      </c>
      <c r="AI596" t="str">
        <f>""</f>
        <v/>
      </c>
      <c r="AJ596" t="str">
        <f>""</f>
        <v/>
      </c>
      <c r="AK596" t="str">
        <f>""</f>
        <v/>
      </c>
      <c r="AL596" t="str">
        <f>""</f>
        <v/>
      </c>
      <c r="AM596" t="str">
        <f>""</f>
        <v/>
      </c>
      <c r="AN596" t="str">
        <f>""</f>
        <v/>
      </c>
      <c r="AO596" t="str">
        <f>""</f>
        <v/>
      </c>
      <c r="AP596" t="str">
        <f>""</f>
        <v/>
      </c>
      <c r="AQ596" t="str">
        <f>""</f>
        <v/>
      </c>
      <c r="AR596" t="str">
        <f>""</f>
        <v/>
      </c>
    </row>
    <row r="597" spans="2:44" x14ac:dyDescent="0.2">
      <c r="B597" s="16" t="str">
        <f>IF($A597="","",MAX($B$2:B596)+1)</f>
        <v/>
      </c>
      <c r="C597" t="str">
        <f>""</f>
        <v/>
      </c>
      <c r="D597" t="str">
        <f>""</f>
        <v/>
      </c>
      <c r="E597" t="str">
        <f>""</f>
        <v/>
      </c>
      <c r="F597" s="17" t="str">
        <f>""</f>
        <v/>
      </c>
      <c r="G597" s="17" t="str">
        <f>""</f>
        <v/>
      </c>
      <c r="H597" t="str">
        <f>""</f>
        <v/>
      </c>
      <c r="I597" t="str">
        <f>""</f>
        <v/>
      </c>
      <c r="J597" t="str">
        <f>""</f>
        <v/>
      </c>
      <c r="K597" t="str">
        <f>""</f>
        <v/>
      </c>
      <c r="L597" t="str">
        <f>""</f>
        <v/>
      </c>
      <c r="M597" t="str">
        <f>""</f>
        <v/>
      </c>
      <c r="N597" t="str">
        <f>""</f>
        <v/>
      </c>
      <c r="O597" t="str">
        <f>""</f>
        <v/>
      </c>
      <c r="P597" t="str">
        <f>""</f>
        <v/>
      </c>
      <c r="Q597" t="str">
        <f>""</f>
        <v/>
      </c>
      <c r="R597" t="str">
        <f>""</f>
        <v/>
      </c>
      <c r="S597" t="str">
        <f>""</f>
        <v/>
      </c>
      <c r="T597" t="str">
        <f>""</f>
        <v/>
      </c>
      <c r="U597" t="str">
        <f>""</f>
        <v/>
      </c>
      <c r="V597" t="str">
        <f>""</f>
        <v/>
      </c>
      <c r="W597" t="str">
        <f>""</f>
        <v/>
      </c>
      <c r="X597" t="str">
        <f>""</f>
        <v/>
      </c>
      <c r="Y597" t="str">
        <f>""</f>
        <v/>
      </c>
      <c r="Z597" t="str">
        <f>""</f>
        <v/>
      </c>
      <c r="AA597" t="str">
        <f>""</f>
        <v/>
      </c>
      <c r="AB597" t="str">
        <f>""</f>
        <v/>
      </c>
      <c r="AC597" t="str">
        <f>""</f>
        <v/>
      </c>
      <c r="AD597" t="str">
        <f>""</f>
        <v/>
      </c>
      <c r="AE597" t="str">
        <f>""</f>
        <v/>
      </c>
      <c r="AF597" t="str">
        <f>""</f>
        <v/>
      </c>
      <c r="AG597" t="str">
        <f>""</f>
        <v/>
      </c>
      <c r="AH597" t="str">
        <f>""</f>
        <v/>
      </c>
      <c r="AI597" t="str">
        <f>""</f>
        <v/>
      </c>
      <c r="AJ597" t="str">
        <f>""</f>
        <v/>
      </c>
      <c r="AK597" t="str">
        <f>""</f>
        <v/>
      </c>
      <c r="AL597" t="str">
        <f>""</f>
        <v/>
      </c>
      <c r="AM597" t="str">
        <f>""</f>
        <v/>
      </c>
      <c r="AN597" t="str">
        <f>""</f>
        <v/>
      </c>
      <c r="AO597" t="str">
        <f>""</f>
        <v/>
      </c>
      <c r="AP597" t="str">
        <f>""</f>
        <v/>
      </c>
      <c r="AQ597" t="str">
        <f>""</f>
        <v/>
      </c>
      <c r="AR597" t="str">
        <f>""</f>
        <v/>
      </c>
    </row>
    <row r="598" spans="2:44" x14ac:dyDescent="0.2">
      <c r="B598" s="16" t="str">
        <f>IF($A598="","",MAX($B$2:B597)+1)</f>
        <v/>
      </c>
      <c r="C598" t="str">
        <f>""</f>
        <v/>
      </c>
      <c r="D598" t="str">
        <f>""</f>
        <v/>
      </c>
      <c r="E598" t="str">
        <f>""</f>
        <v/>
      </c>
      <c r="F598" s="17" t="str">
        <f>""</f>
        <v/>
      </c>
      <c r="G598" s="17" t="str">
        <f>""</f>
        <v/>
      </c>
      <c r="H598" t="str">
        <f>""</f>
        <v/>
      </c>
      <c r="I598" t="str">
        <f>""</f>
        <v/>
      </c>
      <c r="J598" t="str">
        <f>""</f>
        <v/>
      </c>
      <c r="K598" t="str">
        <f>""</f>
        <v/>
      </c>
      <c r="L598" t="str">
        <f>""</f>
        <v/>
      </c>
      <c r="M598" t="str">
        <f>""</f>
        <v/>
      </c>
      <c r="N598" t="str">
        <f>""</f>
        <v/>
      </c>
      <c r="O598" t="str">
        <f>""</f>
        <v/>
      </c>
      <c r="P598" t="str">
        <f>""</f>
        <v/>
      </c>
      <c r="Q598" t="str">
        <f>""</f>
        <v/>
      </c>
      <c r="R598" t="str">
        <f>""</f>
        <v/>
      </c>
      <c r="S598" t="str">
        <f>""</f>
        <v/>
      </c>
      <c r="T598" t="str">
        <f>""</f>
        <v/>
      </c>
      <c r="U598" t="str">
        <f>""</f>
        <v/>
      </c>
      <c r="V598" t="str">
        <f>""</f>
        <v/>
      </c>
      <c r="W598" t="str">
        <f>""</f>
        <v/>
      </c>
      <c r="X598" t="str">
        <f>""</f>
        <v/>
      </c>
      <c r="Y598" t="str">
        <f>""</f>
        <v/>
      </c>
      <c r="Z598" t="str">
        <f>""</f>
        <v/>
      </c>
      <c r="AA598" t="str">
        <f>""</f>
        <v/>
      </c>
      <c r="AB598" t="str">
        <f>""</f>
        <v/>
      </c>
      <c r="AC598" t="str">
        <f>""</f>
        <v/>
      </c>
      <c r="AD598" t="str">
        <f>""</f>
        <v/>
      </c>
      <c r="AE598" t="str">
        <f>""</f>
        <v/>
      </c>
      <c r="AF598" t="str">
        <f>""</f>
        <v/>
      </c>
      <c r="AG598" t="str">
        <f>""</f>
        <v/>
      </c>
      <c r="AH598" t="str">
        <f>""</f>
        <v/>
      </c>
      <c r="AI598" t="str">
        <f>""</f>
        <v/>
      </c>
      <c r="AJ598" t="str">
        <f>""</f>
        <v/>
      </c>
      <c r="AK598" t="str">
        <f>""</f>
        <v/>
      </c>
      <c r="AL598" t="str">
        <f>""</f>
        <v/>
      </c>
      <c r="AM598" t="str">
        <f>""</f>
        <v/>
      </c>
      <c r="AN598" t="str">
        <f>""</f>
        <v/>
      </c>
      <c r="AO598" t="str">
        <f>""</f>
        <v/>
      </c>
      <c r="AP598" t="str">
        <f>""</f>
        <v/>
      </c>
      <c r="AQ598" t="str">
        <f>""</f>
        <v/>
      </c>
      <c r="AR598" t="str">
        <f>""</f>
        <v/>
      </c>
    </row>
    <row r="599" spans="2:44" x14ac:dyDescent="0.2">
      <c r="B599" s="16" t="str">
        <f>IF($A599="","",MAX($B$2:B598)+1)</f>
        <v/>
      </c>
      <c r="C599" t="str">
        <f>""</f>
        <v/>
      </c>
      <c r="D599" t="str">
        <f>""</f>
        <v/>
      </c>
      <c r="E599" t="str">
        <f>""</f>
        <v/>
      </c>
      <c r="F599" s="17" t="str">
        <f>""</f>
        <v/>
      </c>
      <c r="G599" s="17" t="str">
        <f>""</f>
        <v/>
      </c>
      <c r="H599" t="str">
        <f>""</f>
        <v/>
      </c>
      <c r="I599" t="str">
        <f>""</f>
        <v/>
      </c>
      <c r="J599" t="str">
        <f>""</f>
        <v/>
      </c>
      <c r="K599" t="str">
        <f>""</f>
        <v/>
      </c>
      <c r="L599" t="str">
        <f>""</f>
        <v/>
      </c>
      <c r="M599" t="str">
        <f>""</f>
        <v/>
      </c>
      <c r="N599" t="str">
        <f>""</f>
        <v/>
      </c>
      <c r="O599" t="str">
        <f>""</f>
        <v/>
      </c>
      <c r="P599" t="str">
        <f>""</f>
        <v/>
      </c>
      <c r="Q599" t="str">
        <f>""</f>
        <v/>
      </c>
      <c r="R599" t="str">
        <f>""</f>
        <v/>
      </c>
      <c r="S599" t="str">
        <f>""</f>
        <v/>
      </c>
      <c r="T599" t="str">
        <f>""</f>
        <v/>
      </c>
      <c r="U599" t="str">
        <f>""</f>
        <v/>
      </c>
      <c r="V599" t="str">
        <f>""</f>
        <v/>
      </c>
      <c r="W599" t="str">
        <f>""</f>
        <v/>
      </c>
      <c r="X599" t="str">
        <f>""</f>
        <v/>
      </c>
      <c r="Y599" t="str">
        <f>""</f>
        <v/>
      </c>
      <c r="Z599" t="str">
        <f>""</f>
        <v/>
      </c>
      <c r="AA599" t="str">
        <f>""</f>
        <v/>
      </c>
      <c r="AB599" t="str">
        <f>""</f>
        <v/>
      </c>
      <c r="AC599" t="str">
        <f>""</f>
        <v/>
      </c>
      <c r="AD599" t="str">
        <f>""</f>
        <v/>
      </c>
      <c r="AE599" t="str">
        <f>""</f>
        <v/>
      </c>
      <c r="AF599" t="str">
        <f>""</f>
        <v/>
      </c>
      <c r="AG599" t="str">
        <f>""</f>
        <v/>
      </c>
      <c r="AH599" t="str">
        <f>""</f>
        <v/>
      </c>
      <c r="AI599" t="str">
        <f>""</f>
        <v/>
      </c>
      <c r="AJ599" t="str">
        <f>""</f>
        <v/>
      </c>
      <c r="AK599" t="str">
        <f>""</f>
        <v/>
      </c>
      <c r="AL599" t="str">
        <f>""</f>
        <v/>
      </c>
      <c r="AM599" t="str">
        <f>""</f>
        <v/>
      </c>
      <c r="AN599" t="str">
        <f>""</f>
        <v/>
      </c>
      <c r="AO599" t="str">
        <f>""</f>
        <v/>
      </c>
      <c r="AP599" t="str">
        <f>""</f>
        <v/>
      </c>
      <c r="AQ599" t="str">
        <f>""</f>
        <v/>
      </c>
      <c r="AR599" t="str">
        <f>""</f>
        <v/>
      </c>
    </row>
    <row r="600" spans="2:44" x14ac:dyDescent="0.2">
      <c r="B600" s="16" t="str">
        <f>IF($A600="","",MAX($B$2:B599)+1)</f>
        <v/>
      </c>
      <c r="C600" t="str">
        <f>""</f>
        <v/>
      </c>
      <c r="D600" t="str">
        <f>""</f>
        <v/>
      </c>
      <c r="E600" t="str">
        <f>""</f>
        <v/>
      </c>
      <c r="F600" s="17" t="str">
        <f>""</f>
        <v/>
      </c>
      <c r="G600" s="17" t="str">
        <f>""</f>
        <v/>
      </c>
      <c r="H600" t="str">
        <f>""</f>
        <v/>
      </c>
      <c r="I600" t="str">
        <f>""</f>
        <v/>
      </c>
      <c r="J600" t="str">
        <f>""</f>
        <v/>
      </c>
      <c r="K600" t="str">
        <f>""</f>
        <v/>
      </c>
      <c r="L600" t="str">
        <f>""</f>
        <v/>
      </c>
      <c r="M600" t="str">
        <f>""</f>
        <v/>
      </c>
      <c r="N600" t="str">
        <f>""</f>
        <v/>
      </c>
      <c r="O600" t="str">
        <f>""</f>
        <v/>
      </c>
      <c r="P600" t="str">
        <f>""</f>
        <v/>
      </c>
      <c r="Q600" t="str">
        <f>""</f>
        <v/>
      </c>
      <c r="R600" t="str">
        <f>""</f>
        <v/>
      </c>
      <c r="S600" t="str">
        <f>""</f>
        <v/>
      </c>
      <c r="T600" t="str">
        <f>""</f>
        <v/>
      </c>
      <c r="U600" t="str">
        <f>""</f>
        <v/>
      </c>
      <c r="V600" t="str">
        <f>""</f>
        <v/>
      </c>
      <c r="W600" t="str">
        <f>""</f>
        <v/>
      </c>
      <c r="X600" t="str">
        <f>""</f>
        <v/>
      </c>
      <c r="Y600" t="str">
        <f>""</f>
        <v/>
      </c>
      <c r="Z600" t="str">
        <f>""</f>
        <v/>
      </c>
      <c r="AA600" t="str">
        <f>""</f>
        <v/>
      </c>
      <c r="AB600" t="str">
        <f>""</f>
        <v/>
      </c>
      <c r="AC600" t="str">
        <f>""</f>
        <v/>
      </c>
      <c r="AD600" t="str">
        <f>""</f>
        <v/>
      </c>
      <c r="AE600" t="str">
        <f>""</f>
        <v/>
      </c>
      <c r="AF600" t="str">
        <f>""</f>
        <v/>
      </c>
      <c r="AG600" t="str">
        <f>""</f>
        <v/>
      </c>
      <c r="AH600" t="str">
        <f>""</f>
        <v/>
      </c>
      <c r="AI600" t="str">
        <f>""</f>
        <v/>
      </c>
      <c r="AJ600" t="str">
        <f>""</f>
        <v/>
      </c>
      <c r="AK600" t="str">
        <f>""</f>
        <v/>
      </c>
      <c r="AL600" t="str">
        <f>""</f>
        <v/>
      </c>
      <c r="AM600" t="str">
        <f>""</f>
        <v/>
      </c>
      <c r="AN600" t="str">
        <f>""</f>
        <v/>
      </c>
      <c r="AO600" t="str">
        <f>""</f>
        <v/>
      </c>
      <c r="AP600" t="str">
        <f>""</f>
        <v/>
      </c>
      <c r="AQ600" t="str">
        <f>""</f>
        <v/>
      </c>
      <c r="AR600" t="str">
        <f>""</f>
        <v/>
      </c>
    </row>
    <row r="601" spans="2:44" x14ac:dyDescent="0.2">
      <c r="B601" s="16" t="str">
        <f>IF($A601="","",MAX($B$2:B600)+1)</f>
        <v/>
      </c>
      <c r="C601" t="str">
        <f>""</f>
        <v/>
      </c>
      <c r="D601" t="str">
        <f>""</f>
        <v/>
      </c>
      <c r="E601" t="str">
        <f>""</f>
        <v/>
      </c>
      <c r="F601" s="17" t="str">
        <f>""</f>
        <v/>
      </c>
      <c r="G601" s="17" t="str">
        <f>""</f>
        <v/>
      </c>
      <c r="H601" t="str">
        <f>""</f>
        <v/>
      </c>
      <c r="I601" t="str">
        <f>""</f>
        <v/>
      </c>
      <c r="J601" t="str">
        <f>""</f>
        <v/>
      </c>
      <c r="K601" t="str">
        <f>""</f>
        <v/>
      </c>
      <c r="L601" t="str">
        <f>""</f>
        <v/>
      </c>
      <c r="M601" t="str">
        <f>""</f>
        <v/>
      </c>
      <c r="N601" t="str">
        <f>""</f>
        <v/>
      </c>
      <c r="O601" t="str">
        <f>""</f>
        <v/>
      </c>
      <c r="P601" t="str">
        <f>""</f>
        <v/>
      </c>
      <c r="Q601" t="str">
        <f>""</f>
        <v/>
      </c>
      <c r="R601" t="str">
        <f>""</f>
        <v/>
      </c>
      <c r="S601" t="str">
        <f>""</f>
        <v/>
      </c>
      <c r="T601" t="str">
        <f>""</f>
        <v/>
      </c>
      <c r="U601" t="str">
        <f>""</f>
        <v/>
      </c>
      <c r="V601" t="str">
        <f>""</f>
        <v/>
      </c>
      <c r="W601" t="str">
        <f>""</f>
        <v/>
      </c>
      <c r="X601" t="str">
        <f>""</f>
        <v/>
      </c>
      <c r="Y601" t="str">
        <f>""</f>
        <v/>
      </c>
      <c r="Z601" t="str">
        <f>""</f>
        <v/>
      </c>
      <c r="AA601" t="str">
        <f>""</f>
        <v/>
      </c>
      <c r="AB601" t="str">
        <f>""</f>
        <v/>
      </c>
      <c r="AC601" t="str">
        <f>""</f>
        <v/>
      </c>
      <c r="AD601" t="str">
        <f>""</f>
        <v/>
      </c>
      <c r="AE601" t="str">
        <f>""</f>
        <v/>
      </c>
      <c r="AF601" t="str">
        <f>""</f>
        <v/>
      </c>
      <c r="AG601" t="str">
        <f>""</f>
        <v/>
      </c>
      <c r="AH601" t="str">
        <f>""</f>
        <v/>
      </c>
      <c r="AI601" t="str">
        <f>""</f>
        <v/>
      </c>
      <c r="AJ601" t="str">
        <f>""</f>
        <v/>
      </c>
      <c r="AK601" t="str">
        <f>""</f>
        <v/>
      </c>
      <c r="AL601" t="str">
        <f>""</f>
        <v/>
      </c>
      <c r="AM601" t="str">
        <f>""</f>
        <v/>
      </c>
      <c r="AN601" t="str">
        <f>""</f>
        <v/>
      </c>
      <c r="AO601" t="str">
        <f>""</f>
        <v/>
      </c>
      <c r="AP601" t="str">
        <f>""</f>
        <v/>
      </c>
      <c r="AQ601" t="str">
        <f>""</f>
        <v/>
      </c>
      <c r="AR601" t="str">
        <f>""</f>
        <v/>
      </c>
    </row>
    <row r="602" spans="2:44" x14ac:dyDescent="0.2">
      <c r="B602" s="16" t="str">
        <f>IF($A602="","",MAX($B$2:B601)+1)</f>
        <v/>
      </c>
      <c r="C602" t="str">
        <f>""</f>
        <v/>
      </c>
      <c r="D602" t="str">
        <f>""</f>
        <v/>
      </c>
      <c r="E602" t="str">
        <f>""</f>
        <v/>
      </c>
      <c r="F602" s="17" t="str">
        <f>""</f>
        <v/>
      </c>
      <c r="G602" s="17" t="str">
        <f>""</f>
        <v/>
      </c>
      <c r="H602" t="str">
        <f>""</f>
        <v/>
      </c>
      <c r="I602" t="str">
        <f>""</f>
        <v/>
      </c>
      <c r="J602" t="str">
        <f>""</f>
        <v/>
      </c>
      <c r="K602" t="str">
        <f>""</f>
        <v/>
      </c>
      <c r="L602" t="str">
        <f>""</f>
        <v/>
      </c>
      <c r="M602" t="str">
        <f>""</f>
        <v/>
      </c>
      <c r="N602" t="str">
        <f>""</f>
        <v/>
      </c>
      <c r="O602" t="str">
        <f>""</f>
        <v/>
      </c>
      <c r="P602" t="str">
        <f>""</f>
        <v/>
      </c>
      <c r="Q602" t="str">
        <f>""</f>
        <v/>
      </c>
      <c r="R602" t="str">
        <f>""</f>
        <v/>
      </c>
      <c r="S602" t="str">
        <f>""</f>
        <v/>
      </c>
      <c r="T602" t="str">
        <f>""</f>
        <v/>
      </c>
      <c r="U602" t="str">
        <f>""</f>
        <v/>
      </c>
      <c r="V602" t="str">
        <f>""</f>
        <v/>
      </c>
      <c r="W602" t="str">
        <f>""</f>
        <v/>
      </c>
      <c r="X602" t="str">
        <f>""</f>
        <v/>
      </c>
      <c r="Y602" t="str">
        <f>""</f>
        <v/>
      </c>
      <c r="Z602" t="str">
        <f>""</f>
        <v/>
      </c>
      <c r="AA602" t="str">
        <f>""</f>
        <v/>
      </c>
      <c r="AB602" t="str">
        <f>""</f>
        <v/>
      </c>
      <c r="AC602" t="str">
        <f>""</f>
        <v/>
      </c>
      <c r="AD602" t="str">
        <f>""</f>
        <v/>
      </c>
      <c r="AE602" t="str">
        <f>""</f>
        <v/>
      </c>
      <c r="AF602" t="str">
        <f>""</f>
        <v/>
      </c>
      <c r="AG602" t="str">
        <f>""</f>
        <v/>
      </c>
      <c r="AH602" t="str">
        <f>""</f>
        <v/>
      </c>
      <c r="AI602" t="str">
        <f>""</f>
        <v/>
      </c>
      <c r="AJ602" t="str">
        <f>""</f>
        <v/>
      </c>
      <c r="AK602" t="str">
        <f>""</f>
        <v/>
      </c>
      <c r="AL602" t="str">
        <f>""</f>
        <v/>
      </c>
      <c r="AM602" t="str">
        <f>""</f>
        <v/>
      </c>
      <c r="AN602" t="str">
        <f>""</f>
        <v/>
      </c>
      <c r="AO602" t="str">
        <f>""</f>
        <v/>
      </c>
      <c r="AP602" t="str">
        <f>""</f>
        <v/>
      </c>
      <c r="AQ602" t="str">
        <f>""</f>
        <v/>
      </c>
      <c r="AR602" t="str">
        <f>""</f>
        <v/>
      </c>
    </row>
    <row r="603" spans="2:44" x14ac:dyDescent="0.2">
      <c r="B603" s="16" t="str">
        <f>IF($A603="","",MAX($B$2:B602)+1)</f>
        <v/>
      </c>
      <c r="C603" t="str">
        <f>""</f>
        <v/>
      </c>
      <c r="D603" t="str">
        <f>""</f>
        <v/>
      </c>
      <c r="E603" t="str">
        <f>""</f>
        <v/>
      </c>
      <c r="F603" s="17" t="str">
        <f>""</f>
        <v/>
      </c>
      <c r="G603" s="17" t="str">
        <f>""</f>
        <v/>
      </c>
      <c r="H603" t="str">
        <f>""</f>
        <v/>
      </c>
      <c r="I603" t="str">
        <f>""</f>
        <v/>
      </c>
      <c r="J603" t="str">
        <f>""</f>
        <v/>
      </c>
      <c r="K603" t="str">
        <f>""</f>
        <v/>
      </c>
      <c r="L603" t="str">
        <f>""</f>
        <v/>
      </c>
      <c r="M603" t="str">
        <f>""</f>
        <v/>
      </c>
      <c r="N603" t="str">
        <f>""</f>
        <v/>
      </c>
      <c r="O603" t="str">
        <f>""</f>
        <v/>
      </c>
      <c r="P603" t="str">
        <f>""</f>
        <v/>
      </c>
      <c r="Q603" t="str">
        <f>""</f>
        <v/>
      </c>
      <c r="R603" t="str">
        <f>""</f>
        <v/>
      </c>
      <c r="S603" t="str">
        <f>""</f>
        <v/>
      </c>
      <c r="T603" t="str">
        <f>""</f>
        <v/>
      </c>
      <c r="U603" t="str">
        <f>""</f>
        <v/>
      </c>
      <c r="V603" t="str">
        <f>""</f>
        <v/>
      </c>
      <c r="W603" t="str">
        <f>""</f>
        <v/>
      </c>
      <c r="X603" t="str">
        <f>""</f>
        <v/>
      </c>
      <c r="Y603" t="str">
        <f>""</f>
        <v/>
      </c>
      <c r="Z603" t="str">
        <f>""</f>
        <v/>
      </c>
      <c r="AA603" t="str">
        <f>""</f>
        <v/>
      </c>
      <c r="AB603" t="str">
        <f>""</f>
        <v/>
      </c>
      <c r="AC603" t="str">
        <f>""</f>
        <v/>
      </c>
      <c r="AD603" t="str">
        <f>""</f>
        <v/>
      </c>
      <c r="AE603" t="str">
        <f>""</f>
        <v/>
      </c>
      <c r="AF603" t="str">
        <f>""</f>
        <v/>
      </c>
      <c r="AG603" t="str">
        <f>""</f>
        <v/>
      </c>
      <c r="AH603" t="str">
        <f>""</f>
        <v/>
      </c>
      <c r="AI603" t="str">
        <f>""</f>
        <v/>
      </c>
      <c r="AJ603" t="str">
        <f>""</f>
        <v/>
      </c>
      <c r="AK603" t="str">
        <f>""</f>
        <v/>
      </c>
      <c r="AL603" t="str">
        <f>""</f>
        <v/>
      </c>
      <c r="AM603" t="str">
        <f>""</f>
        <v/>
      </c>
      <c r="AN603" t="str">
        <f>""</f>
        <v/>
      </c>
      <c r="AO603" t="str">
        <f>""</f>
        <v/>
      </c>
      <c r="AP603" t="str">
        <f>""</f>
        <v/>
      </c>
      <c r="AQ603" t="str">
        <f>""</f>
        <v/>
      </c>
      <c r="AR603" t="str">
        <f>""</f>
        <v/>
      </c>
    </row>
    <row r="604" spans="2:44" x14ac:dyDescent="0.2">
      <c r="B604" s="16" t="str">
        <f>IF($A604="","",MAX($B$2:B603)+1)</f>
        <v/>
      </c>
      <c r="C604" t="str">
        <f>""</f>
        <v/>
      </c>
      <c r="D604" t="str">
        <f>""</f>
        <v/>
      </c>
      <c r="E604" t="str">
        <f>""</f>
        <v/>
      </c>
      <c r="F604" s="17" t="str">
        <f>""</f>
        <v/>
      </c>
      <c r="G604" s="17" t="str">
        <f>""</f>
        <v/>
      </c>
      <c r="H604" t="str">
        <f>""</f>
        <v/>
      </c>
      <c r="I604" t="str">
        <f>""</f>
        <v/>
      </c>
      <c r="J604" t="str">
        <f>""</f>
        <v/>
      </c>
      <c r="K604" t="str">
        <f>""</f>
        <v/>
      </c>
      <c r="L604" t="str">
        <f>""</f>
        <v/>
      </c>
      <c r="M604" t="str">
        <f>""</f>
        <v/>
      </c>
      <c r="N604" t="str">
        <f>""</f>
        <v/>
      </c>
      <c r="O604" t="str">
        <f>""</f>
        <v/>
      </c>
      <c r="P604" t="str">
        <f>""</f>
        <v/>
      </c>
      <c r="Q604" t="str">
        <f>""</f>
        <v/>
      </c>
      <c r="R604" t="str">
        <f>""</f>
        <v/>
      </c>
      <c r="S604" t="str">
        <f>""</f>
        <v/>
      </c>
      <c r="T604" t="str">
        <f>""</f>
        <v/>
      </c>
      <c r="U604" t="str">
        <f>""</f>
        <v/>
      </c>
      <c r="V604" t="str">
        <f>""</f>
        <v/>
      </c>
      <c r="W604" t="str">
        <f>""</f>
        <v/>
      </c>
      <c r="X604" t="str">
        <f>""</f>
        <v/>
      </c>
      <c r="Y604" t="str">
        <f>""</f>
        <v/>
      </c>
      <c r="Z604" t="str">
        <f>""</f>
        <v/>
      </c>
      <c r="AA604" t="str">
        <f>""</f>
        <v/>
      </c>
      <c r="AB604" t="str">
        <f>""</f>
        <v/>
      </c>
      <c r="AC604" t="str">
        <f>""</f>
        <v/>
      </c>
      <c r="AD604" t="str">
        <f>""</f>
        <v/>
      </c>
      <c r="AE604" t="str">
        <f>""</f>
        <v/>
      </c>
      <c r="AF604" t="str">
        <f>""</f>
        <v/>
      </c>
      <c r="AG604" t="str">
        <f>""</f>
        <v/>
      </c>
      <c r="AH604" t="str">
        <f>""</f>
        <v/>
      </c>
      <c r="AI604" t="str">
        <f>""</f>
        <v/>
      </c>
      <c r="AJ604" t="str">
        <f>""</f>
        <v/>
      </c>
      <c r="AK604" t="str">
        <f>""</f>
        <v/>
      </c>
      <c r="AL604" t="str">
        <f>""</f>
        <v/>
      </c>
      <c r="AM604" t="str">
        <f>""</f>
        <v/>
      </c>
      <c r="AN604" t="str">
        <f>""</f>
        <v/>
      </c>
      <c r="AO604" t="str">
        <f>""</f>
        <v/>
      </c>
      <c r="AP604" t="str">
        <f>""</f>
        <v/>
      </c>
      <c r="AQ604" t="str">
        <f>""</f>
        <v/>
      </c>
      <c r="AR604" t="str">
        <f>""</f>
        <v/>
      </c>
    </row>
    <row r="605" spans="2:44" x14ac:dyDescent="0.2">
      <c r="B605" s="16" t="str">
        <f>IF($A605="","",MAX($B$2:B604)+1)</f>
        <v/>
      </c>
      <c r="C605" t="str">
        <f>""</f>
        <v/>
      </c>
      <c r="D605" t="str">
        <f>""</f>
        <v/>
      </c>
      <c r="E605" t="str">
        <f>""</f>
        <v/>
      </c>
      <c r="F605" s="17" t="str">
        <f>""</f>
        <v/>
      </c>
      <c r="G605" s="17" t="str">
        <f>""</f>
        <v/>
      </c>
      <c r="H605" t="str">
        <f>""</f>
        <v/>
      </c>
      <c r="I605" t="str">
        <f>""</f>
        <v/>
      </c>
      <c r="J605" t="str">
        <f>""</f>
        <v/>
      </c>
      <c r="K605" t="str">
        <f>""</f>
        <v/>
      </c>
      <c r="L605" t="str">
        <f>""</f>
        <v/>
      </c>
      <c r="M605" t="str">
        <f>""</f>
        <v/>
      </c>
      <c r="N605" t="str">
        <f>""</f>
        <v/>
      </c>
      <c r="O605" t="str">
        <f>""</f>
        <v/>
      </c>
      <c r="P605" t="str">
        <f>""</f>
        <v/>
      </c>
      <c r="Q605" t="str">
        <f>""</f>
        <v/>
      </c>
      <c r="R605" t="str">
        <f>""</f>
        <v/>
      </c>
      <c r="S605" t="str">
        <f>""</f>
        <v/>
      </c>
      <c r="T605" t="str">
        <f>""</f>
        <v/>
      </c>
      <c r="U605" t="str">
        <f>""</f>
        <v/>
      </c>
      <c r="V605" t="str">
        <f>""</f>
        <v/>
      </c>
      <c r="W605" t="str">
        <f>""</f>
        <v/>
      </c>
      <c r="X605" t="str">
        <f>""</f>
        <v/>
      </c>
      <c r="Y605" t="str">
        <f>""</f>
        <v/>
      </c>
      <c r="Z605" t="str">
        <f>""</f>
        <v/>
      </c>
      <c r="AA605" t="str">
        <f>""</f>
        <v/>
      </c>
      <c r="AB605" t="str">
        <f>""</f>
        <v/>
      </c>
      <c r="AC605" t="str">
        <f>""</f>
        <v/>
      </c>
      <c r="AD605" t="str">
        <f>""</f>
        <v/>
      </c>
      <c r="AE605" t="str">
        <f>""</f>
        <v/>
      </c>
      <c r="AF605" t="str">
        <f>""</f>
        <v/>
      </c>
      <c r="AG605" t="str">
        <f>""</f>
        <v/>
      </c>
      <c r="AH605" t="str">
        <f>""</f>
        <v/>
      </c>
      <c r="AI605" t="str">
        <f>""</f>
        <v/>
      </c>
      <c r="AJ605" t="str">
        <f>""</f>
        <v/>
      </c>
      <c r="AK605" t="str">
        <f>""</f>
        <v/>
      </c>
      <c r="AL605" t="str">
        <f>""</f>
        <v/>
      </c>
      <c r="AM605" t="str">
        <f>""</f>
        <v/>
      </c>
      <c r="AN605" t="str">
        <f>""</f>
        <v/>
      </c>
      <c r="AO605" t="str">
        <f>""</f>
        <v/>
      </c>
      <c r="AP605" t="str">
        <f>""</f>
        <v/>
      </c>
      <c r="AQ605" t="str">
        <f>""</f>
        <v/>
      </c>
      <c r="AR605" t="str">
        <f>""</f>
        <v/>
      </c>
    </row>
    <row r="606" spans="2:44" x14ac:dyDescent="0.2">
      <c r="B606" s="16" t="str">
        <f>IF($A606="","",MAX($B$2:B605)+1)</f>
        <v/>
      </c>
      <c r="C606" t="str">
        <f>""</f>
        <v/>
      </c>
      <c r="D606" t="str">
        <f>""</f>
        <v/>
      </c>
      <c r="E606" t="str">
        <f>""</f>
        <v/>
      </c>
      <c r="F606" s="17" t="str">
        <f>""</f>
        <v/>
      </c>
      <c r="G606" s="17" t="str">
        <f>""</f>
        <v/>
      </c>
      <c r="H606" t="str">
        <f>""</f>
        <v/>
      </c>
      <c r="I606" t="str">
        <f>""</f>
        <v/>
      </c>
      <c r="J606" t="str">
        <f>""</f>
        <v/>
      </c>
      <c r="K606" t="str">
        <f>""</f>
        <v/>
      </c>
      <c r="L606" t="str">
        <f>""</f>
        <v/>
      </c>
      <c r="M606" t="str">
        <f>""</f>
        <v/>
      </c>
      <c r="N606" t="str">
        <f>""</f>
        <v/>
      </c>
      <c r="O606" t="str">
        <f>""</f>
        <v/>
      </c>
      <c r="P606" t="str">
        <f>""</f>
        <v/>
      </c>
      <c r="Q606" t="str">
        <f>""</f>
        <v/>
      </c>
      <c r="R606" t="str">
        <f>""</f>
        <v/>
      </c>
      <c r="S606" t="str">
        <f>""</f>
        <v/>
      </c>
      <c r="T606" t="str">
        <f>""</f>
        <v/>
      </c>
      <c r="U606" t="str">
        <f>""</f>
        <v/>
      </c>
      <c r="V606" t="str">
        <f>""</f>
        <v/>
      </c>
      <c r="W606" t="str">
        <f>""</f>
        <v/>
      </c>
      <c r="X606" t="str">
        <f>""</f>
        <v/>
      </c>
      <c r="Y606" t="str">
        <f>""</f>
        <v/>
      </c>
      <c r="Z606" t="str">
        <f>""</f>
        <v/>
      </c>
      <c r="AA606" t="str">
        <f>""</f>
        <v/>
      </c>
      <c r="AB606" t="str">
        <f>""</f>
        <v/>
      </c>
      <c r="AC606" t="str">
        <f>""</f>
        <v/>
      </c>
      <c r="AD606" t="str">
        <f>""</f>
        <v/>
      </c>
      <c r="AE606" t="str">
        <f>""</f>
        <v/>
      </c>
      <c r="AF606" t="str">
        <f>""</f>
        <v/>
      </c>
      <c r="AG606" t="str">
        <f>""</f>
        <v/>
      </c>
      <c r="AH606" t="str">
        <f>""</f>
        <v/>
      </c>
      <c r="AI606" t="str">
        <f>""</f>
        <v/>
      </c>
      <c r="AJ606" t="str">
        <f>""</f>
        <v/>
      </c>
      <c r="AK606" t="str">
        <f>""</f>
        <v/>
      </c>
      <c r="AL606" t="str">
        <f>""</f>
        <v/>
      </c>
      <c r="AM606" t="str">
        <f>""</f>
        <v/>
      </c>
      <c r="AN606" t="str">
        <f>""</f>
        <v/>
      </c>
      <c r="AO606" t="str">
        <f>""</f>
        <v/>
      </c>
      <c r="AP606" t="str">
        <f>""</f>
        <v/>
      </c>
      <c r="AQ606" t="str">
        <f>""</f>
        <v/>
      </c>
      <c r="AR606" t="str">
        <f>""</f>
        <v/>
      </c>
    </row>
    <row r="607" spans="2:44" x14ac:dyDescent="0.2">
      <c r="B607" s="16" t="str">
        <f>IF($A607="","",MAX($B$2:B606)+1)</f>
        <v/>
      </c>
      <c r="C607" t="str">
        <f>""</f>
        <v/>
      </c>
      <c r="D607" t="str">
        <f>""</f>
        <v/>
      </c>
      <c r="E607" t="str">
        <f>""</f>
        <v/>
      </c>
      <c r="F607" s="17" t="str">
        <f>""</f>
        <v/>
      </c>
      <c r="G607" s="17" t="str">
        <f>""</f>
        <v/>
      </c>
      <c r="H607" t="str">
        <f>""</f>
        <v/>
      </c>
      <c r="I607" t="str">
        <f>""</f>
        <v/>
      </c>
      <c r="J607" t="str">
        <f>""</f>
        <v/>
      </c>
      <c r="K607" t="str">
        <f>""</f>
        <v/>
      </c>
      <c r="L607" t="str">
        <f>""</f>
        <v/>
      </c>
      <c r="M607" t="str">
        <f>""</f>
        <v/>
      </c>
      <c r="N607" t="str">
        <f>""</f>
        <v/>
      </c>
      <c r="O607" t="str">
        <f>""</f>
        <v/>
      </c>
      <c r="P607" t="str">
        <f>""</f>
        <v/>
      </c>
      <c r="Q607" t="str">
        <f>""</f>
        <v/>
      </c>
      <c r="R607" t="str">
        <f>""</f>
        <v/>
      </c>
      <c r="S607" t="str">
        <f>""</f>
        <v/>
      </c>
      <c r="T607" t="str">
        <f>""</f>
        <v/>
      </c>
      <c r="U607" t="str">
        <f>""</f>
        <v/>
      </c>
      <c r="V607" t="str">
        <f>""</f>
        <v/>
      </c>
      <c r="W607" t="str">
        <f>""</f>
        <v/>
      </c>
      <c r="X607" t="str">
        <f>""</f>
        <v/>
      </c>
      <c r="Y607" t="str">
        <f>""</f>
        <v/>
      </c>
      <c r="Z607" t="str">
        <f>""</f>
        <v/>
      </c>
      <c r="AA607" t="str">
        <f>""</f>
        <v/>
      </c>
      <c r="AB607" t="str">
        <f>""</f>
        <v/>
      </c>
      <c r="AC607" t="str">
        <f>""</f>
        <v/>
      </c>
      <c r="AD607" t="str">
        <f>""</f>
        <v/>
      </c>
      <c r="AE607" t="str">
        <f>""</f>
        <v/>
      </c>
      <c r="AF607" t="str">
        <f>""</f>
        <v/>
      </c>
      <c r="AG607" t="str">
        <f>""</f>
        <v/>
      </c>
      <c r="AH607" t="str">
        <f>""</f>
        <v/>
      </c>
      <c r="AI607" t="str">
        <f>""</f>
        <v/>
      </c>
      <c r="AJ607" t="str">
        <f>""</f>
        <v/>
      </c>
      <c r="AK607" t="str">
        <f>""</f>
        <v/>
      </c>
      <c r="AL607" t="str">
        <f>""</f>
        <v/>
      </c>
      <c r="AM607" t="str">
        <f>""</f>
        <v/>
      </c>
      <c r="AN607" t="str">
        <f>""</f>
        <v/>
      </c>
      <c r="AO607" t="str">
        <f>""</f>
        <v/>
      </c>
      <c r="AP607" t="str">
        <f>""</f>
        <v/>
      </c>
      <c r="AQ607" t="str">
        <f>""</f>
        <v/>
      </c>
      <c r="AR607" t="str">
        <f>""</f>
        <v/>
      </c>
    </row>
    <row r="608" spans="2:44" x14ac:dyDescent="0.2">
      <c r="B608" s="16" t="str">
        <f>IF($A608="","",MAX($B$2:B607)+1)</f>
        <v/>
      </c>
      <c r="C608" t="str">
        <f>""</f>
        <v/>
      </c>
      <c r="D608" t="str">
        <f>""</f>
        <v/>
      </c>
      <c r="E608" t="str">
        <f>""</f>
        <v/>
      </c>
      <c r="F608" s="17" t="str">
        <f>""</f>
        <v/>
      </c>
      <c r="G608" s="17" t="str">
        <f>""</f>
        <v/>
      </c>
      <c r="H608" t="str">
        <f>""</f>
        <v/>
      </c>
      <c r="I608" t="str">
        <f>""</f>
        <v/>
      </c>
      <c r="J608" t="str">
        <f>""</f>
        <v/>
      </c>
      <c r="K608" t="str">
        <f>""</f>
        <v/>
      </c>
      <c r="L608" t="str">
        <f>""</f>
        <v/>
      </c>
      <c r="M608" t="str">
        <f>""</f>
        <v/>
      </c>
      <c r="N608" t="str">
        <f>""</f>
        <v/>
      </c>
      <c r="O608" t="str">
        <f>""</f>
        <v/>
      </c>
      <c r="P608" t="str">
        <f>""</f>
        <v/>
      </c>
      <c r="Q608" t="str">
        <f>""</f>
        <v/>
      </c>
      <c r="R608" t="str">
        <f>""</f>
        <v/>
      </c>
      <c r="S608" t="str">
        <f>""</f>
        <v/>
      </c>
      <c r="T608" t="str">
        <f>""</f>
        <v/>
      </c>
      <c r="U608" t="str">
        <f>""</f>
        <v/>
      </c>
      <c r="V608" t="str">
        <f>""</f>
        <v/>
      </c>
      <c r="W608" t="str">
        <f>""</f>
        <v/>
      </c>
      <c r="X608" t="str">
        <f>""</f>
        <v/>
      </c>
      <c r="Y608" t="str">
        <f>""</f>
        <v/>
      </c>
      <c r="Z608" t="str">
        <f>""</f>
        <v/>
      </c>
      <c r="AA608" t="str">
        <f>""</f>
        <v/>
      </c>
      <c r="AB608" t="str">
        <f>""</f>
        <v/>
      </c>
      <c r="AC608" t="str">
        <f>""</f>
        <v/>
      </c>
      <c r="AD608" t="str">
        <f>""</f>
        <v/>
      </c>
      <c r="AE608" t="str">
        <f>""</f>
        <v/>
      </c>
      <c r="AF608" t="str">
        <f>""</f>
        <v/>
      </c>
      <c r="AG608" t="str">
        <f>""</f>
        <v/>
      </c>
      <c r="AH608" t="str">
        <f>""</f>
        <v/>
      </c>
      <c r="AI608" t="str">
        <f>""</f>
        <v/>
      </c>
      <c r="AJ608" t="str">
        <f>""</f>
        <v/>
      </c>
      <c r="AK608" t="str">
        <f>""</f>
        <v/>
      </c>
      <c r="AL608" t="str">
        <f>""</f>
        <v/>
      </c>
      <c r="AM608" t="str">
        <f>""</f>
        <v/>
      </c>
      <c r="AN608" t="str">
        <f>""</f>
        <v/>
      </c>
      <c r="AO608" t="str">
        <f>""</f>
        <v/>
      </c>
      <c r="AP608" t="str">
        <f>""</f>
        <v/>
      </c>
      <c r="AQ608" t="str">
        <f>""</f>
        <v/>
      </c>
      <c r="AR608" t="str">
        <f>""</f>
        <v/>
      </c>
    </row>
    <row r="609" spans="2:44" x14ac:dyDescent="0.2">
      <c r="B609" s="16" t="str">
        <f>IF($A609="","",MAX($B$2:B608)+1)</f>
        <v/>
      </c>
      <c r="C609" t="str">
        <f>""</f>
        <v/>
      </c>
      <c r="D609" t="str">
        <f>""</f>
        <v/>
      </c>
      <c r="E609" t="str">
        <f>""</f>
        <v/>
      </c>
      <c r="F609" s="17" t="str">
        <f>""</f>
        <v/>
      </c>
      <c r="G609" s="17" t="str">
        <f>""</f>
        <v/>
      </c>
      <c r="H609" t="str">
        <f>""</f>
        <v/>
      </c>
      <c r="I609" t="str">
        <f>""</f>
        <v/>
      </c>
      <c r="J609" t="str">
        <f>""</f>
        <v/>
      </c>
      <c r="K609" t="str">
        <f>""</f>
        <v/>
      </c>
      <c r="L609" t="str">
        <f>""</f>
        <v/>
      </c>
      <c r="M609" t="str">
        <f>""</f>
        <v/>
      </c>
      <c r="N609" t="str">
        <f>""</f>
        <v/>
      </c>
      <c r="O609" t="str">
        <f>""</f>
        <v/>
      </c>
      <c r="P609" t="str">
        <f>""</f>
        <v/>
      </c>
      <c r="Q609" t="str">
        <f>""</f>
        <v/>
      </c>
      <c r="R609" t="str">
        <f>""</f>
        <v/>
      </c>
      <c r="S609" t="str">
        <f>""</f>
        <v/>
      </c>
      <c r="T609" t="str">
        <f>""</f>
        <v/>
      </c>
      <c r="U609" t="str">
        <f>""</f>
        <v/>
      </c>
      <c r="V609" t="str">
        <f>""</f>
        <v/>
      </c>
      <c r="W609" t="str">
        <f>""</f>
        <v/>
      </c>
      <c r="X609" t="str">
        <f>""</f>
        <v/>
      </c>
      <c r="Y609" t="str">
        <f>""</f>
        <v/>
      </c>
      <c r="Z609" t="str">
        <f>""</f>
        <v/>
      </c>
      <c r="AA609" t="str">
        <f>""</f>
        <v/>
      </c>
      <c r="AB609" t="str">
        <f>""</f>
        <v/>
      </c>
      <c r="AC609" t="str">
        <f>""</f>
        <v/>
      </c>
      <c r="AD609" t="str">
        <f>""</f>
        <v/>
      </c>
      <c r="AE609" t="str">
        <f>""</f>
        <v/>
      </c>
      <c r="AF609" t="str">
        <f>""</f>
        <v/>
      </c>
      <c r="AG609" t="str">
        <f>""</f>
        <v/>
      </c>
      <c r="AH609" t="str">
        <f>""</f>
        <v/>
      </c>
      <c r="AI609" t="str">
        <f>""</f>
        <v/>
      </c>
      <c r="AJ609" t="str">
        <f>""</f>
        <v/>
      </c>
      <c r="AK609" t="str">
        <f>""</f>
        <v/>
      </c>
      <c r="AL609" t="str">
        <f>""</f>
        <v/>
      </c>
      <c r="AM609" t="str">
        <f>""</f>
        <v/>
      </c>
      <c r="AN609" t="str">
        <f>""</f>
        <v/>
      </c>
      <c r="AO609" t="str">
        <f>""</f>
        <v/>
      </c>
      <c r="AP609" t="str">
        <f>""</f>
        <v/>
      </c>
      <c r="AQ609" t="str">
        <f>""</f>
        <v/>
      </c>
      <c r="AR609" t="str">
        <f>""</f>
        <v/>
      </c>
    </row>
    <row r="610" spans="2:44" x14ac:dyDescent="0.2">
      <c r="B610" s="16" t="str">
        <f>IF($A610="","",MAX($B$2:B609)+1)</f>
        <v/>
      </c>
      <c r="C610" t="str">
        <f>""</f>
        <v/>
      </c>
      <c r="D610" t="str">
        <f>""</f>
        <v/>
      </c>
      <c r="E610" t="str">
        <f>""</f>
        <v/>
      </c>
      <c r="F610" s="17" t="str">
        <f>""</f>
        <v/>
      </c>
      <c r="G610" s="17" t="str">
        <f>""</f>
        <v/>
      </c>
      <c r="H610" t="str">
        <f>""</f>
        <v/>
      </c>
      <c r="I610" t="str">
        <f>""</f>
        <v/>
      </c>
      <c r="J610" t="str">
        <f>""</f>
        <v/>
      </c>
      <c r="K610" t="str">
        <f>""</f>
        <v/>
      </c>
      <c r="L610" t="str">
        <f>""</f>
        <v/>
      </c>
      <c r="M610" t="str">
        <f>""</f>
        <v/>
      </c>
      <c r="N610" t="str">
        <f>""</f>
        <v/>
      </c>
      <c r="O610" t="str">
        <f>""</f>
        <v/>
      </c>
      <c r="P610" t="str">
        <f>""</f>
        <v/>
      </c>
      <c r="Q610" t="str">
        <f>""</f>
        <v/>
      </c>
      <c r="R610" t="str">
        <f>""</f>
        <v/>
      </c>
      <c r="S610" t="str">
        <f>""</f>
        <v/>
      </c>
      <c r="T610" t="str">
        <f>""</f>
        <v/>
      </c>
      <c r="U610" t="str">
        <f>""</f>
        <v/>
      </c>
      <c r="V610" t="str">
        <f>""</f>
        <v/>
      </c>
      <c r="W610" t="str">
        <f>""</f>
        <v/>
      </c>
      <c r="X610" t="str">
        <f>""</f>
        <v/>
      </c>
      <c r="Y610" t="str">
        <f>""</f>
        <v/>
      </c>
      <c r="Z610" t="str">
        <f>""</f>
        <v/>
      </c>
      <c r="AA610" t="str">
        <f>""</f>
        <v/>
      </c>
      <c r="AB610" t="str">
        <f>""</f>
        <v/>
      </c>
      <c r="AC610" t="str">
        <f>""</f>
        <v/>
      </c>
      <c r="AD610" t="str">
        <f>""</f>
        <v/>
      </c>
      <c r="AE610" t="str">
        <f>""</f>
        <v/>
      </c>
      <c r="AF610" t="str">
        <f>""</f>
        <v/>
      </c>
      <c r="AG610" t="str">
        <f>""</f>
        <v/>
      </c>
      <c r="AH610" t="str">
        <f>""</f>
        <v/>
      </c>
      <c r="AI610" t="str">
        <f>""</f>
        <v/>
      </c>
      <c r="AJ610" t="str">
        <f>""</f>
        <v/>
      </c>
      <c r="AK610" t="str">
        <f>""</f>
        <v/>
      </c>
      <c r="AL610" t="str">
        <f>""</f>
        <v/>
      </c>
      <c r="AM610" t="str">
        <f>""</f>
        <v/>
      </c>
      <c r="AN610" t="str">
        <f>""</f>
        <v/>
      </c>
      <c r="AO610" t="str">
        <f>""</f>
        <v/>
      </c>
      <c r="AP610" t="str">
        <f>""</f>
        <v/>
      </c>
      <c r="AQ610" t="str">
        <f>""</f>
        <v/>
      </c>
      <c r="AR610" t="str">
        <f>""</f>
        <v/>
      </c>
    </row>
    <row r="611" spans="2:44" x14ac:dyDescent="0.2">
      <c r="B611" s="16" t="str">
        <f>IF($A611="","",MAX($B$2:B610)+1)</f>
        <v/>
      </c>
      <c r="C611" t="str">
        <f>""</f>
        <v/>
      </c>
      <c r="D611" t="str">
        <f>""</f>
        <v/>
      </c>
      <c r="E611" t="str">
        <f>""</f>
        <v/>
      </c>
      <c r="F611" s="17" t="str">
        <f>""</f>
        <v/>
      </c>
      <c r="G611" s="17" t="str">
        <f>""</f>
        <v/>
      </c>
      <c r="H611" t="str">
        <f>""</f>
        <v/>
      </c>
      <c r="I611" t="str">
        <f>""</f>
        <v/>
      </c>
      <c r="J611" t="str">
        <f>""</f>
        <v/>
      </c>
      <c r="K611" t="str">
        <f>""</f>
        <v/>
      </c>
      <c r="L611" t="str">
        <f>""</f>
        <v/>
      </c>
      <c r="M611" t="str">
        <f>""</f>
        <v/>
      </c>
      <c r="N611" t="str">
        <f>""</f>
        <v/>
      </c>
      <c r="O611" t="str">
        <f>""</f>
        <v/>
      </c>
      <c r="P611" t="str">
        <f>""</f>
        <v/>
      </c>
      <c r="Q611" t="str">
        <f>""</f>
        <v/>
      </c>
      <c r="R611" t="str">
        <f>""</f>
        <v/>
      </c>
      <c r="S611" t="str">
        <f>""</f>
        <v/>
      </c>
      <c r="T611" t="str">
        <f>""</f>
        <v/>
      </c>
      <c r="U611" t="str">
        <f>""</f>
        <v/>
      </c>
      <c r="V611" t="str">
        <f>""</f>
        <v/>
      </c>
      <c r="W611" t="str">
        <f>""</f>
        <v/>
      </c>
      <c r="X611" t="str">
        <f>""</f>
        <v/>
      </c>
      <c r="Y611" t="str">
        <f>""</f>
        <v/>
      </c>
      <c r="Z611" t="str">
        <f>""</f>
        <v/>
      </c>
      <c r="AA611" t="str">
        <f>""</f>
        <v/>
      </c>
      <c r="AB611" t="str">
        <f>""</f>
        <v/>
      </c>
      <c r="AC611" t="str">
        <f>""</f>
        <v/>
      </c>
      <c r="AD611" t="str">
        <f>""</f>
        <v/>
      </c>
      <c r="AE611" t="str">
        <f>""</f>
        <v/>
      </c>
      <c r="AF611" t="str">
        <f>""</f>
        <v/>
      </c>
      <c r="AG611" t="str">
        <f>""</f>
        <v/>
      </c>
      <c r="AH611" t="str">
        <f>""</f>
        <v/>
      </c>
      <c r="AI611" t="str">
        <f>""</f>
        <v/>
      </c>
      <c r="AJ611" t="str">
        <f>""</f>
        <v/>
      </c>
      <c r="AK611" t="str">
        <f>""</f>
        <v/>
      </c>
      <c r="AL611" t="str">
        <f>""</f>
        <v/>
      </c>
      <c r="AM611" t="str">
        <f>""</f>
        <v/>
      </c>
      <c r="AN611" t="str">
        <f>""</f>
        <v/>
      </c>
      <c r="AO611" t="str">
        <f>""</f>
        <v/>
      </c>
      <c r="AP611" t="str">
        <f>""</f>
        <v/>
      </c>
      <c r="AQ611" t="str">
        <f>""</f>
        <v/>
      </c>
      <c r="AR611" t="str">
        <f>""</f>
        <v/>
      </c>
    </row>
    <row r="612" spans="2:44" x14ac:dyDescent="0.2">
      <c r="B612" s="16" t="str">
        <f>IF($A612="","",MAX($B$2:B611)+1)</f>
        <v/>
      </c>
      <c r="C612" t="str">
        <f>""</f>
        <v/>
      </c>
      <c r="D612" t="str">
        <f>""</f>
        <v/>
      </c>
      <c r="E612" t="str">
        <f>""</f>
        <v/>
      </c>
      <c r="F612" s="17" t="str">
        <f>""</f>
        <v/>
      </c>
      <c r="G612" s="17" t="str">
        <f>""</f>
        <v/>
      </c>
      <c r="H612" t="str">
        <f>""</f>
        <v/>
      </c>
      <c r="I612" t="str">
        <f>""</f>
        <v/>
      </c>
      <c r="J612" t="str">
        <f>""</f>
        <v/>
      </c>
      <c r="K612" t="str">
        <f>""</f>
        <v/>
      </c>
      <c r="L612" t="str">
        <f>""</f>
        <v/>
      </c>
      <c r="M612" t="str">
        <f>""</f>
        <v/>
      </c>
      <c r="N612" t="str">
        <f>""</f>
        <v/>
      </c>
      <c r="O612" t="str">
        <f>""</f>
        <v/>
      </c>
      <c r="P612" t="str">
        <f>""</f>
        <v/>
      </c>
      <c r="Q612" t="str">
        <f>""</f>
        <v/>
      </c>
      <c r="R612" t="str">
        <f>""</f>
        <v/>
      </c>
      <c r="S612" t="str">
        <f>""</f>
        <v/>
      </c>
      <c r="T612" t="str">
        <f>""</f>
        <v/>
      </c>
      <c r="U612" t="str">
        <f>""</f>
        <v/>
      </c>
      <c r="V612" t="str">
        <f>""</f>
        <v/>
      </c>
      <c r="W612" t="str">
        <f>""</f>
        <v/>
      </c>
      <c r="X612" t="str">
        <f>""</f>
        <v/>
      </c>
      <c r="Y612" t="str">
        <f>""</f>
        <v/>
      </c>
      <c r="Z612" t="str">
        <f>""</f>
        <v/>
      </c>
      <c r="AA612" t="str">
        <f>""</f>
        <v/>
      </c>
      <c r="AB612" t="str">
        <f>""</f>
        <v/>
      </c>
      <c r="AC612" t="str">
        <f>""</f>
        <v/>
      </c>
      <c r="AD612" t="str">
        <f>""</f>
        <v/>
      </c>
      <c r="AE612" t="str">
        <f>""</f>
        <v/>
      </c>
      <c r="AF612" t="str">
        <f>""</f>
        <v/>
      </c>
      <c r="AG612" t="str">
        <f>""</f>
        <v/>
      </c>
      <c r="AH612" t="str">
        <f>""</f>
        <v/>
      </c>
      <c r="AI612" t="str">
        <f>""</f>
        <v/>
      </c>
      <c r="AJ612" t="str">
        <f>""</f>
        <v/>
      </c>
      <c r="AK612" t="str">
        <f>""</f>
        <v/>
      </c>
      <c r="AL612" t="str">
        <f>""</f>
        <v/>
      </c>
      <c r="AM612" t="str">
        <f>""</f>
        <v/>
      </c>
      <c r="AN612" t="str">
        <f>""</f>
        <v/>
      </c>
      <c r="AO612" t="str">
        <f>""</f>
        <v/>
      </c>
      <c r="AP612" t="str">
        <f>""</f>
        <v/>
      </c>
      <c r="AQ612" t="str">
        <f>""</f>
        <v/>
      </c>
      <c r="AR612" t="str">
        <f>""</f>
        <v/>
      </c>
    </row>
    <row r="613" spans="2:44" x14ac:dyDescent="0.2">
      <c r="B613" s="16" t="str">
        <f>IF($A613="","",MAX($B$2:B612)+1)</f>
        <v/>
      </c>
      <c r="C613" t="str">
        <f>""</f>
        <v/>
      </c>
      <c r="D613" t="str">
        <f>""</f>
        <v/>
      </c>
      <c r="E613" t="str">
        <f>""</f>
        <v/>
      </c>
      <c r="F613" s="17" t="str">
        <f>""</f>
        <v/>
      </c>
      <c r="G613" s="17" t="str">
        <f>""</f>
        <v/>
      </c>
      <c r="H613" t="str">
        <f>""</f>
        <v/>
      </c>
      <c r="I613" t="str">
        <f>""</f>
        <v/>
      </c>
      <c r="J613" t="str">
        <f>""</f>
        <v/>
      </c>
      <c r="K613" t="str">
        <f>""</f>
        <v/>
      </c>
      <c r="L613" t="str">
        <f>""</f>
        <v/>
      </c>
      <c r="M613" t="str">
        <f>""</f>
        <v/>
      </c>
      <c r="N613" t="str">
        <f>""</f>
        <v/>
      </c>
      <c r="O613" t="str">
        <f>""</f>
        <v/>
      </c>
      <c r="P613" t="str">
        <f>""</f>
        <v/>
      </c>
      <c r="Q613" t="str">
        <f>""</f>
        <v/>
      </c>
      <c r="R613" t="str">
        <f>""</f>
        <v/>
      </c>
      <c r="S613" t="str">
        <f>""</f>
        <v/>
      </c>
      <c r="T613" t="str">
        <f>""</f>
        <v/>
      </c>
      <c r="U613" t="str">
        <f>""</f>
        <v/>
      </c>
      <c r="V613" t="str">
        <f>""</f>
        <v/>
      </c>
      <c r="W613" t="str">
        <f>""</f>
        <v/>
      </c>
      <c r="X613" t="str">
        <f>""</f>
        <v/>
      </c>
      <c r="Y613" t="str">
        <f>""</f>
        <v/>
      </c>
      <c r="Z613" t="str">
        <f>""</f>
        <v/>
      </c>
      <c r="AA613" t="str">
        <f>""</f>
        <v/>
      </c>
      <c r="AB613" t="str">
        <f>""</f>
        <v/>
      </c>
      <c r="AC613" t="str">
        <f>""</f>
        <v/>
      </c>
      <c r="AD613" t="str">
        <f>""</f>
        <v/>
      </c>
      <c r="AE613" t="str">
        <f>""</f>
        <v/>
      </c>
      <c r="AF613" t="str">
        <f>""</f>
        <v/>
      </c>
      <c r="AG613" t="str">
        <f>""</f>
        <v/>
      </c>
      <c r="AH613" t="str">
        <f>""</f>
        <v/>
      </c>
      <c r="AI613" t="str">
        <f>""</f>
        <v/>
      </c>
      <c r="AJ613" t="str">
        <f>""</f>
        <v/>
      </c>
      <c r="AK613" t="str">
        <f>""</f>
        <v/>
      </c>
      <c r="AL613" t="str">
        <f>""</f>
        <v/>
      </c>
      <c r="AM613" t="str">
        <f>""</f>
        <v/>
      </c>
      <c r="AN613" t="str">
        <f>""</f>
        <v/>
      </c>
      <c r="AO613" t="str">
        <f>""</f>
        <v/>
      </c>
      <c r="AP613" t="str">
        <f>""</f>
        <v/>
      </c>
      <c r="AQ613" t="str">
        <f>""</f>
        <v/>
      </c>
      <c r="AR613" t="str">
        <f>""</f>
        <v/>
      </c>
    </row>
    <row r="614" spans="2:44" x14ac:dyDescent="0.2">
      <c r="B614" s="16" t="str">
        <f>IF($A614="","",MAX($B$2:B613)+1)</f>
        <v/>
      </c>
      <c r="C614" t="str">
        <f>""</f>
        <v/>
      </c>
      <c r="D614" t="str">
        <f>""</f>
        <v/>
      </c>
      <c r="E614" t="str">
        <f>""</f>
        <v/>
      </c>
      <c r="F614" s="17" t="str">
        <f>""</f>
        <v/>
      </c>
      <c r="G614" s="17" t="str">
        <f>""</f>
        <v/>
      </c>
      <c r="H614" t="str">
        <f>""</f>
        <v/>
      </c>
      <c r="I614" t="str">
        <f>""</f>
        <v/>
      </c>
      <c r="J614" t="str">
        <f>""</f>
        <v/>
      </c>
      <c r="K614" t="str">
        <f>""</f>
        <v/>
      </c>
      <c r="L614" t="str">
        <f>""</f>
        <v/>
      </c>
      <c r="M614" t="str">
        <f>""</f>
        <v/>
      </c>
      <c r="N614" t="str">
        <f>""</f>
        <v/>
      </c>
      <c r="O614" t="str">
        <f>""</f>
        <v/>
      </c>
      <c r="P614" t="str">
        <f>""</f>
        <v/>
      </c>
      <c r="Q614" t="str">
        <f>""</f>
        <v/>
      </c>
      <c r="R614" t="str">
        <f>""</f>
        <v/>
      </c>
      <c r="S614" t="str">
        <f>""</f>
        <v/>
      </c>
      <c r="T614" t="str">
        <f>""</f>
        <v/>
      </c>
      <c r="U614" t="str">
        <f>""</f>
        <v/>
      </c>
      <c r="V614" t="str">
        <f>""</f>
        <v/>
      </c>
      <c r="W614" t="str">
        <f>""</f>
        <v/>
      </c>
      <c r="X614" t="str">
        <f>""</f>
        <v/>
      </c>
      <c r="Y614" t="str">
        <f>""</f>
        <v/>
      </c>
      <c r="Z614" t="str">
        <f>""</f>
        <v/>
      </c>
      <c r="AA614" t="str">
        <f>""</f>
        <v/>
      </c>
      <c r="AB614" t="str">
        <f>""</f>
        <v/>
      </c>
      <c r="AC614" t="str">
        <f>""</f>
        <v/>
      </c>
      <c r="AD614" t="str">
        <f>""</f>
        <v/>
      </c>
      <c r="AE614" t="str">
        <f>""</f>
        <v/>
      </c>
      <c r="AF614" t="str">
        <f>""</f>
        <v/>
      </c>
      <c r="AG614" t="str">
        <f>""</f>
        <v/>
      </c>
      <c r="AH614" t="str">
        <f>""</f>
        <v/>
      </c>
      <c r="AI614" t="str">
        <f>""</f>
        <v/>
      </c>
      <c r="AJ614" t="str">
        <f>""</f>
        <v/>
      </c>
      <c r="AK614" t="str">
        <f>""</f>
        <v/>
      </c>
      <c r="AL614" t="str">
        <f>""</f>
        <v/>
      </c>
      <c r="AM614" t="str">
        <f>""</f>
        <v/>
      </c>
      <c r="AN614" t="str">
        <f>""</f>
        <v/>
      </c>
      <c r="AO614" t="str">
        <f>""</f>
        <v/>
      </c>
      <c r="AP614" t="str">
        <f>""</f>
        <v/>
      </c>
      <c r="AQ614" t="str">
        <f>""</f>
        <v/>
      </c>
      <c r="AR614" t="str">
        <f>""</f>
        <v/>
      </c>
    </row>
    <row r="615" spans="2:44" x14ac:dyDescent="0.2">
      <c r="B615" s="16" t="str">
        <f>IF($A615="","",MAX($B$2:B614)+1)</f>
        <v/>
      </c>
      <c r="C615" t="str">
        <f>""</f>
        <v/>
      </c>
      <c r="D615" t="str">
        <f>""</f>
        <v/>
      </c>
      <c r="E615" t="str">
        <f>""</f>
        <v/>
      </c>
      <c r="F615" s="17" t="str">
        <f>""</f>
        <v/>
      </c>
      <c r="G615" s="17" t="str">
        <f>""</f>
        <v/>
      </c>
      <c r="H615" t="str">
        <f>""</f>
        <v/>
      </c>
      <c r="I615" t="str">
        <f>""</f>
        <v/>
      </c>
      <c r="J615" t="str">
        <f>""</f>
        <v/>
      </c>
      <c r="K615" t="str">
        <f>""</f>
        <v/>
      </c>
      <c r="L615" t="str">
        <f>""</f>
        <v/>
      </c>
      <c r="M615" t="str">
        <f>""</f>
        <v/>
      </c>
      <c r="N615" t="str">
        <f>""</f>
        <v/>
      </c>
      <c r="O615" t="str">
        <f>""</f>
        <v/>
      </c>
      <c r="P615" t="str">
        <f>""</f>
        <v/>
      </c>
      <c r="Q615" t="str">
        <f>""</f>
        <v/>
      </c>
      <c r="R615" t="str">
        <f>""</f>
        <v/>
      </c>
      <c r="S615" t="str">
        <f>""</f>
        <v/>
      </c>
      <c r="T615" t="str">
        <f>""</f>
        <v/>
      </c>
      <c r="U615" t="str">
        <f>""</f>
        <v/>
      </c>
      <c r="V615" t="str">
        <f>""</f>
        <v/>
      </c>
      <c r="W615" t="str">
        <f>""</f>
        <v/>
      </c>
      <c r="X615" t="str">
        <f>""</f>
        <v/>
      </c>
      <c r="Y615" t="str">
        <f>""</f>
        <v/>
      </c>
      <c r="Z615" t="str">
        <f>""</f>
        <v/>
      </c>
      <c r="AA615" t="str">
        <f>""</f>
        <v/>
      </c>
      <c r="AB615" t="str">
        <f>""</f>
        <v/>
      </c>
      <c r="AC615" t="str">
        <f>""</f>
        <v/>
      </c>
      <c r="AD615" t="str">
        <f>""</f>
        <v/>
      </c>
      <c r="AE615" t="str">
        <f>""</f>
        <v/>
      </c>
      <c r="AF615" t="str">
        <f>""</f>
        <v/>
      </c>
      <c r="AG615" t="str">
        <f>""</f>
        <v/>
      </c>
      <c r="AH615" t="str">
        <f>""</f>
        <v/>
      </c>
      <c r="AI615" t="str">
        <f>""</f>
        <v/>
      </c>
      <c r="AJ615" t="str">
        <f>""</f>
        <v/>
      </c>
      <c r="AK615" t="str">
        <f>""</f>
        <v/>
      </c>
      <c r="AL615" t="str">
        <f>""</f>
        <v/>
      </c>
      <c r="AM615" t="str">
        <f>""</f>
        <v/>
      </c>
      <c r="AN615" t="str">
        <f>""</f>
        <v/>
      </c>
      <c r="AO615" t="str">
        <f>""</f>
        <v/>
      </c>
      <c r="AP615" t="str">
        <f>""</f>
        <v/>
      </c>
      <c r="AQ615" t="str">
        <f>""</f>
        <v/>
      </c>
      <c r="AR615" t="str">
        <f>""</f>
        <v/>
      </c>
    </row>
    <row r="616" spans="2:44" x14ac:dyDescent="0.2">
      <c r="B616" s="16" t="str">
        <f>IF($A616="","",MAX($B$2:B615)+1)</f>
        <v/>
      </c>
      <c r="C616" t="str">
        <f>""</f>
        <v/>
      </c>
      <c r="D616" t="str">
        <f>""</f>
        <v/>
      </c>
      <c r="E616" t="str">
        <f>""</f>
        <v/>
      </c>
      <c r="F616" s="17" t="str">
        <f>""</f>
        <v/>
      </c>
      <c r="G616" s="17" t="str">
        <f>""</f>
        <v/>
      </c>
      <c r="H616" t="str">
        <f>""</f>
        <v/>
      </c>
      <c r="I616" t="str">
        <f>""</f>
        <v/>
      </c>
      <c r="J616" t="str">
        <f>""</f>
        <v/>
      </c>
      <c r="K616" t="str">
        <f>""</f>
        <v/>
      </c>
      <c r="L616" t="str">
        <f>""</f>
        <v/>
      </c>
      <c r="M616" t="str">
        <f>""</f>
        <v/>
      </c>
      <c r="N616" t="str">
        <f>""</f>
        <v/>
      </c>
      <c r="O616" t="str">
        <f>""</f>
        <v/>
      </c>
      <c r="P616" t="str">
        <f>""</f>
        <v/>
      </c>
      <c r="Q616" t="str">
        <f>""</f>
        <v/>
      </c>
      <c r="R616" t="str">
        <f>""</f>
        <v/>
      </c>
      <c r="S616" t="str">
        <f>""</f>
        <v/>
      </c>
      <c r="T616" t="str">
        <f>""</f>
        <v/>
      </c>
      <c r="U616" t="str">
        <f>""</f>
        <v/>
      </c>
      <c r="V616" t="str">
        <f>""</f>
        <v/>
      </c>
      <c r="W616" t="str">
        <f>""</f>
        <v/>
      </c>
      <c r="X616" t="str">
        <f>""</f>
        <v/>
      </c>
      <c r="Y616" t="str">
        <f>""</f>
        <v/>
      </c>
      <c r="Z616" t="str">
        <f>""</f>
        <v/>
      </c>
      <c r="AA616" t="str">
        <f>""</f>
        <v/>
      </c>
      <c r="AB616" t="str">
        <f>""</f>
        <v/>
      </c>
      <c r="AC616" t="str">
        <f>""</f>
        <v/>
      </c>
      <c r="AD616" t="str">
        <f>""</f>
        <v/>
      </c>
      <c r="AE616" t="str">
        <f>""</f>
        <v/>
      </c>
      <c r="AF616" t="str">
        <f>""</f>
        <v/>
      </c>
      <c r="AG616" t="str">
        <f>""</f>
        <v/>
      </c>
      <c r="AH616" t="str">
        <f>""</f>
        <v/>
      </c>
      <c r="AI616" t="str">
        <f>""</f>
        <v/>
      </c>
      <c r="AJ616" t="str">
        <f>""</f>
        <v/>
      </c>
      <c r="AK616" t="str">
        <f>""</f>
        <v/>
      </c>
      <c r="AL616" t="str">
        <f>""</f>
        <v/>
      </c>
      <c r="AM616" t="str">
        <f>""</f>
        <v/>
      </c>
      <c r="AN616" t="str">
        <f>""</f>
        <v/>
      </c>
      <c r="AO616" t="str">
        <f>""</f>
        <v/>
      </c>
      <c r="AP616" t="str">
        <f>""</f>
        <v/>
      </c>
      <c r="AQ616" t="str">
        <f>""</f>
        <v/>
      </c>
      <c r="AR616" t="str">
        <f>""</f>
        <v/>
      </c>
    </row>
    <row r="617" spans="2:44" x14ac:dyDescent="0.2">
      <c r="B617" s="16" t="str">
        <f>IF($A617="","",MAX($B$2:B616)+1)</f>
        <v/>
      </c>
      <c r="C617" t="str">
        <f>""</f>
        <v/>
      </c>
      <c r="D617" t="str">
        <f>""</f>
        <v/>
      </c>
      <c r="E617" t="str">
        <f>""</f>
        <v/>
      </c>
      <c r="F617" s="17" t="str">
        <f>""</f>
        <v/>
      </c>
      <c r="G617" s="17" t="str">
        <f>""</f>
        <v/>
      </c>
      <c r="H617" t="str">
        <f>""</f>
        <v/>
      </c>
      <c r="I617" t="str">
        <f>""</f>
        <v/>
      </c>
      <c r="J617" t="str">
        <f>""</f>
        <v/>
      </c>
      <c r="K617" t="str">
        <f>""</f>
        <v/>
      </c>
      <c r="L617" t="str">
        <f>""</f>
        <v/>
      </c>
      <c r="M617" t="str">
        <f>""</f>
        <v/>
      </c>
      <c r="N617" t="str">
        <f>""</f>
        <v/>
      </c>
      <c r="O617" t="str">
        <f>""</f>
        <v/>
      </c>
      <c r="P617" t="str">
        <f>""</f>
        <v/>
      </c>
      <c r="Q617" t="str">
        <f>""</f>
        <v/>
      </c>
      <c r="R617" t="str">
        <f>""</f>
        <v/>
      </c>
      <c r="S617" t="str">
        <f>""</f>
        <v/>
      </c>
      <c r="T617" t="str">
        <f>""</f>
        <v/>
      </c>
      <c r="U617" t="str">
        <f>""</f>
        <v/>
      </c>
      <c r="V617" t="str">
        <f>""</f>
        <v/>
      </c>
      <c r="W617" t="str">
        <f>""</f>
        <v/>
      </c>
      <c r="X617" t="str">
        <f>""</f>
        <v/>
      </c>
      <c r="Y617" t="str">
        <f>""</f>
        <v/>
      </c>
      <c r="Z617" t="str">
        <f>""</f>
        <v/>
      </c>
      <c r="AA617" t="str">
        <f>""</f>
        <v/>
      </c>
      <c r="AB617" t="str">
        <f>""</f>
        <v/>
      </c>
      <c r="AC617" t="str">
        <f>""</f>
        <v/>
      </c>
      <c r="AD617" t="str">
        <f>""</f>
        <v/>
      </c>
      <c r="AE617" t="str">
        <f>""</f>
        <v/>
      </c>
      <c r="AF617" t="str">
        <f>""</f>
        <v/>
      </c>
      <c r="AG617" t="str">
        <f>""</f>
        <v/>
      </c>
      <c r="AH617" t="str">
        <f>""</f>
        <v/>
      </c>
      <c r="AI617" t="str">
        <f>""</f>
        <v/>
      </c>
      <c r="AJ617" t="str">
        <f>""</f>
        <v/>
      </c>
      <c r="AK617" t="str">
        <f>""</f>
        <v/>
      </c>
      <c r="AL617" t="str">
        <f>""</f>
        <v/>
      </c>
      <c r="AM617" t="str">
        <f>""</f>
        <v/>
      </c>
      <c r="AN617" t="str">
        <f>""</f>
        <v/>
      </c>
      <c r="AO617" t="str">
        <f>""</f>
        <v/>
      </c>
      <c r="AP617" t="str">
        <f>""</f>
        <v/>
      </c>
      <c r="AQ617" t="str">
        <f>""</f>
        <v/>
      </c>
      <c r="AR617" t="str">
        <f>""</f>
        <v/>
      </c>
    </row>
    <row r="618" spans="2:44" x14ac:dyDescent="0.2">
      <c r="B618" s="16" t="str">
        <f>IF($A618="","",MAX($B$2:B617)+1)</f>
        <v/>
      </c>
      <c r="C618" t="str">
        <f>""</f>
        <v/>
      </c>
      <c r="D618" t="str">
        <f>""</f>
        <v/>
      </c>
      <c r="E618" t="str">
        <f>""</f>
        <v/>
      </c>
      <c r="F618" s="17" t="str">
        <f>""</f>
        <v/>
      </c>
      <c r="G618" s="17" t="str">
        <f>""</f>
        <v/>
      </c>
      <c r="H618" t="str">
        <f>""</f>
        <v/>
      </c>
      <c r="I618" t="str">
        <f>""</f>
        <v/>
      </c>
      <c r="J618" t="str">
        <f>""</f>
        <v/>
      </c>
      <c r="K618" t="str">
        <f>""</f>
        <v/>
      </c>
      <c r="L618" t="str">
        <f>""</f>
        <v/>
      </c>
      <c r="M618" t="str">
        <f>""</f>
        <v/>
      </c>
      <c r="N618" t="str">
        <f>""</f>
        <v/>
      </c>
      <c r="O618" t="str">
        <f>""</f>
        <v/>
      </c>
      <c r="P618" t="str">
        <f>""</f>
        <v/>
      </c>
      <c r="Q618" t="str">
        <f>""</f>
        <v/>
      </c>
      <c r="R618" t="str">
        <f>""</f>
        <v/>
      </c>
      <c r="S618" t="str">
        <f>""</f>
        <v/>
      </c>
      <c r="T618" t="str">
        <f>""</f>
        <v/>
      </c>
      <c r="U618" t="str">
        <f>""</f>
        <v/>
      </c>
      <c r="V618" t="str">
        <f>""</f>
        <v/>
      </c>
      <c r="W618" t="str">
        <f>""</f>
        <v/>
      </c>
      <c r="X618" t="str">
        <f>""</f>
        <v/>
      </c>
      <c r="Y618" t="str">
        <f>""</f>
        <v/>
      </c>
      <c r="Z618" t="str">
        <f>""</f>
        <v/>
      </c>
      <c r="AA618" t="str">
        <f>""</f>
        <v/>
      </c>
      <c r="AB618" t="str">
        <f>""</f>
        <v/>
      </c>
      <c r="AC618" t="str">
        <f>""</f>
        <v/>
      </c>
      <c r="AD618" t="str">
        <f>""</f>
        <v/>
      </c>
      <c r="AE618" t="str">
        <f>""</f>
        <v/>
      </c>
      <c r="AF618" t="str">
        <f>""</f>
        <v/>
      </c>
      <c r="AG618" t="str">
        <f>""</f>
        <v/>
      </c>
      <c r="AH618" t="str">
        <f>""</f>
        <v/>
      </c>
      <c r="AI618" t="str">
        <f>""</f>
        <v/>
      </c>
      <c r="AJ618" t="str">
        <f>""</f>
        <v/>
      </c>
      <c r="AK618" t="str">
        <f>""</f>
        <v/>
      </c>
      <c r="AL618" t="str">
        <f>""</f>
        <v/>
      </c>
      <c r="AM618" t="str">
        <f>""</f>
        <v/>
      </c>
      <c r="AN618" t="str">
        <f>""</f>
        <v/>
      </c>
      <c r="AO618" t="str">
        <f>""</f>
        <v/>
      </c>
      <c r="AP618" t="str">
        <f>""</f>
        <v/>
      </c>
      <c r="AQ618" t="str">
        <f>""</f>
        <v/>
      </c>
      <c r="AR618" t="str">
        <f>""</f>
        <v/>
      </c>
    </row>
    <row r="619" spans="2:44" x14ac:dyDescent="0.2">
      <c r="B619" s="16" t="str">
        <f>IF($A619="","",MAX($B$2:B618)+1)</f>
        <v/>
      </c>
      <c r="C619" t="str">
        <f>""</f>
        <v/>
      </c>
      <c r="D619" t="str">
        <f>""</f>
        <v/>
      </c>
      <c r="E619" t="str">
        <f>""</f>
        <v/>
      </c>
      <c r="F619" s="17" t="str">
        <f>""</f>
        <v/>
      </c>
      <c r="G619" s="17" t="str">
        <f>""</f>
        <v/>
      </c>
      <c r="H619" t="str">
        <f>""</f>
        <v/>
      </c>
      <c r="I619" t="str">
        <f>""</f>
        <v/>
      </c>
      <c r="J619" t="str">
        <f>""</f>
        <v/>
      </c>
      <c r="K619" t="str">
        <f>""</f>
        <v/>
      </c>
      <c r="L619" t="str">
        <f>""</f>
        <v/>
      </c>
      <c r="M619" t="str">
        <f>""</f>
        <v/>
      </c>
      <c r="N619" t="str">
        <f>""</f>
        <v/>
      </c>
      <c r="O619" t="str">
        <f>""</f>
        <v/>
      </c>
      <c r="P619" t="str">
        <f>""</f>
        <v/>
      </c>
      <c r="Q619" t="str">
        <f>""</f>
        <v/>
      </c>
      <c r="R619" t="str">
        <f>""</f>
        <v/>
      </c>
      <c r="S619" t="str">
        <f>""</f>
        <v/>
      </c>
      <c r="T619" t="str">
        <f>""</f>
        <v/>
      </c>
      <c r="U619" t="str">
        <f>""</f>
        <v/>
      </c>
      <c r="V619" t="str">
        <f>""</f>
        <v/>
      </c>
      <c r="W619" t="str">
        <f>""</f>
        <v/>
      </c>
      <c r="X619" t="str">
        <f>""</f>
        <v/>
      </c>
      <c r="Y619" t="str">
        <f>""</f>
        <v/>
      </c>
      <c r="Z619" t="str">
        <f>""</f>
        <v/>
      </c>
      <c r="AA619" t="str">
        <f>""</f>
        <v/>
      </c>
      <c r="AB619" t="str">
        <f>""</f>
        <v/>
      </c>
      <c r="AC619" t="str">
        <f>""</f>
        <v/>
      </c>
      <c r="AD619" t="str">
        <f>""</f>
        <v/>
      </c>
      <c r="AE619" t="str">
        <f>""</f>
        <v/>
      </c>
      <c r="AF619" t="str">
        <f>""</f>
        <v/>
      </c>
      <c r="AG619" t="str">
        <f>""</f>
        <v/>
      </c>
      <c r="AH619" t="str">
        <f>""</f>
        <v/>
      </c>
      <c r="AI619" t="str">
        <f>""</f>
        <v/>
      </c>
      <c r="AJ619" t="str">
        <f>""</f>
        <v/>
      </c>
      <c r="AK619" t="str">
        <f>""</f>
        <v/>
      </c>
      <c r="AL619" t="str">
        <f>""</f>
        <v/>
      </c>
      <c r="AM619" t="str">
        <f>""</f>
        <v/>
      </c>
      <c r="AN619" t="str">
        <f>""</f>
        <v/>
      </c>
      <c r="AO619" t="str">
        <f>""</f>
        <v/>
      </c>
      <c r="AP619" t="str">
        <f>""</f>
        <v/>
      </c>
      <c r="AQ619" t="str">
        <f>""</f>
        <v/>
      </c>
      <c r="AR619" t="str">
        <f>""</f>
        <v/>
      </c>
    </row>
    <row r="620" spans="2:44" x14ac:dyDescent="0.2">
      <c r="B620" s="16" t="str">
        <f>IF($A620="","",MAX($B$2:B619)+1)</f>
        <v/>
      </c>
      <c r="C620" t="str">
        <f>""</f>
        <v/>
      </c>
      <c r="D620" t="str">
        <f>""</f>
        <v/>
      </c>
      <c r="E620" t="str">
        <f>""</f>
        <v/>
      </c>
      <c r="F620" s="17" t="str">
        <f>""</f>
        <v/>
      </c>
      <c r="G620" s="17" t="str">
        <f>""</f>
        <v/>
      </c>
      <c r="H620" t="str">
        <f>""</f>
        <v/>
      </c>
      <c r="I620" t="str">
        <f>""</f>
        <v/>
      </c>
      <c r="J620" t="str">
        <f>""</f>
        <v/>
      </c>
      <c r="K620" t="str">
        <f>""</f>
        <v/>
      </c>
      <c r="L620" t="str">
        <f>""</f>
        <v/>
      </c>
      <c r="M620" t="str">
        <f>""</f>
        <v/>
      </c>
      <c r="N620" t="str">
        <f>""</f>
        <v/>
      </c>
      <c r="O620" t="str">
        <f>""</f>
        <v/>
      </c>
      <c r="P620" t="str">
        <f>""</f>
        <v/>
      </c>
      <c r="Q620" t="str">
        <f>""</f>
        <v/>
      </c>
      <c r="R620" t="str">
        <f>""</f>
        <v/>
      </c>
      <c r="S620" t="str">
        <f>""</f>
        <v/>
      </c>
      <c r="T620" t="str">
        <f>""</f>
        <v/>
      </c>
      <c r="U620" t="str">
        <f>""</f>
        <v/>
      </c>
      <c r="V620" t="str">
        <f>""</f>
        <v/>
      </c>
      <c r="W620" t="str">
        <f>""</f>
        <v/>
      </c>
      <c r="X620" t="str">
        <f>""</f>
        <v/>
      </c>
      <c r="Y620" t="str">
        <f>""</f>
        <v/>
      </c>
      <c r="Z620" t="str">
        <f>""</f>
        <v/>
      </c>
      <c r="AA620" t="str">
        <f>""</f>
        <v/>
      </c>
      <c r="AB620" t="str">
        <f>""</f>
        <v/>
      </c>
      <c r="AC620" t="str">
        <f>""</f>
        <v/>
      </c>
      <c r="AD620" t="str">
        <f>""</f>
        <v/>
      </c>
      <c r="AE620" t="str">
        <f>""</f>
        <v/>
      </c>
      <c r="AF620" t="str">
        <f>""</f>
        <v/>
      </c>
      <c r="AG620" t="str">
        <f>""</f>
        <v/>
      </c>
      <c r="AH620" t="str">
        <f>""</f>
        <v/>
      </c>
      <c r="AI620" t="str">
        <f>""</f>
        <v/>
      </c>
      <c r="AJ620" t="str">
        <f>""</f>
        <v/>
      </c>
      <c r="AK620" t="str">
        <f>""</f>
        <v/>
      </c>
      <c r="AL620" t="str">
        <f>""</f>
        <v/>
      </c>
      <c r="AM620" t="str">
        <f>""</f>
        <v/>
      </c>
      <c r="AN620" t="str">
        <f>""</f>
        <v/>
      </c>
      <c r="AO620" t="str">
        <f>""</f>
        <v/>
      </c>
      <c r="AP620" t="str">
        <f>""</f>
        <v/>
      </c>
      <c r="AQ620" t="str">
        <f>""</f>
        <v/>
      </c>
      <c r="AR620" t="str">
        <f>""</f>
        <v/>
      </c>
    </row>
    <row r="621" spans="2:44" x14ac:dyDescent="0.2">
      <c r="B621" s="16" t="str">
        <f>IF($A621="","",MAX($B$2:B620)+1)</f>
        <v/>
      </c>
      <c r="C621" t="str">
        <f>""</f>
        <v/>
      </c>
      <c r="D621" t="str">
        <f>""</f>
        <v/>
      </c>
      <c r="E621" t="str">
        <f>""</f>
        <v/>
      </c>
      <c r="F621" s="17" t="str">
        <f>""</f>
        <v/>
      </c>
      <c r="G621" s="17" t="str">
        <f>""</f>
        <v/>
      </c>
      <c r="H621" t="str">
        <f>""</f>
        <v/>
      </c>
      <c r="I621" t="str">
        <f>""</f>
        <v/>
      </c>
      <c r="J621" t="str">
        <f>""</f>
        <v/>
      </c>
      <c r="K621" t="str">
        <f>""</f>
        <v/>
      </c>
      <c r="L621" t="str">
        <f>""</f>
        <v/>
      </c>
      <c r="M621" t="str">
        <f>""</f>
        <v/>
      </c>
      <c r="N621" t="str">
        <f>""</f>
        <v/>
      </c>
      <c r="O621" t="str">
        <f>""</f>
        <v/>
      </c>
      <c r="P621" t="str">
        <f>""</f>
        <v/>
      </c>
      <c r="Q621" t="str">
        <f>""</f>
        <v/>
      </c>
      <c r="R621" t="str">
        <f>""</f>
        <v/>
      </c>
      <c r="S621" t="str">
        <f>""</f>
        <v/>
      </c>
      <c r="T621" t="str">
        <f>""</f>
        <v/>
      </c>
      <c r="U621" t="str">
        <f>""</f>
        <v/>
      </c>
      <c r="V621" t="str">
        <f>""</f>
        <v/>
      </c>
      <c r="W621" t="str">
        <f>""</f>
        <v/>
      </c>
      <c r="X621" t="str">
        <f>""</f>
        <v/>
      </c>
      <c r="Y621" t="str">
        <f>""</f>
        <v/>
      </c>
      <c r="Z621" t="str">
        <f>""</f>
        <v/>
      </c>
      <c r="AA621" t="str">
        <f>""</f>
        <v/>
      </c>
      <c r="AB621" t="str">
        <f>""</f>
        <v/>
      </c>
      <c r="AC621" t="str">
        <f>""</f>
        <v/>
      </c>
      <c r="AD621" t="str">
        <f>""</f>
        <v/>
      </c>
      <c r="AE621" t="str">
        <f>""</f>
        <v/>
      </c>
      <c r="AF621" t="str">
        <f>""</f>
        <v/>
      </c>
      <c r="AG621" t="str">
        <f>""</f>
        <v/>
      </c>
      <c r="AH621" t="str">
        <f>""</f>
        <v/>
      </c>
      <c r="AI621" t="str">
        <f>""</f>
        <v/>
      </c>
      <c r="AJ621" t="str">
        <f>""</f>
        <v/>
      </c>
      <c r="AK621" t="str">
        <f>""</f>
        <v/>
      </c>
      <c r="AL621" t="str">
        <f>""</f>
        <v/>
      </c>
      <c r="AM621" t="str">
        <f>""</f>
        <v/>
      </c>
      <c r="AN621" t="str">
        <f>""</f>
        <v/>
      </c>
      <c r="AO621" t="str">
        <f>""</f>
        <v/>
      </c>
      <c r="AP621" t="str">
        <f>""</f>
        <v/>
      </c>
      <c r="AQ621" t="str">
        <f>""</f>
        <v/>
      </c>
      <c r="AR621" t="str">
        <f>""</f>
        <v/>
      </c>
    </row>
    <row r="622" spans="2:44" x14ac:dyDescent="0.2">
      <c r="B622" s="16" t="str">
        <f>IF($A622="","",MAX($B$2:B621)+1)</f>
        <v/>
      </c>
      <c r="C622" t="str">
        <f>""</f>
        <v/>
      </c>
      <c r="D622" t="str">
        <f>""</f>
        <v/>
      </c>
      <c r="E622" t="str">
        <f>""</f>
        <v/>
      </c>
      <c r="F622" s="17" t="str">
        <f>""</f>
        <v/>
      </c>
      <c r="G622" s="17" t="str">
        <f>""</f>
        <v/>
      </c>
      <c r="H622" t="str">
        <f>""</f>
        <v/>
      </c>
      <c r="I622" t="str">
        <f>""</f>
        <v/>
      </c>
      <c r="J622" t="str">
        <f>""</f>
        <v/>
      </c>
      <c r="K622" t="str">
        <f>""</f>
        <v/>
      </c>
      <c r="L622" t="str">
        <f>""</f>
        <v/>
      </c>
      <c r="M622" t="str">
        <f>""</f>
        <v/>
      </c>
      <c r="N622" t="str">
        <f>""</f>
        <v/>
      </c>
      <c r="O622" t="str">
        <f>""</f>
        <v/>
      </c>
      <c r="P622" t="str">
        <f>""</f>
        <v/>
      </c>
      <c r="Q622" t="str">
        <f>""</f>
        <v/>
      </c>
      <c r="R622" t="str">
        <f>""</f>
        <v/>
      </c>
      <c r="S622" t="str">
        <f>""</f>
        <v/>
      </c>
      <c r="T622" t="str">
        <f>""</f>
        <v/>
      </c>
      <c r="U622" t="str">
        <f>""</f>
        <v/>
      </c>
      <c r="V622" t="str">
        <f>""</f>
        <v/>
      </c>
      <c r="W622" t="str">
        <f>""</f>
        <v/>
      </c>
      <c r="X622" t="str">
        <f>""</f>
        <v/>
      </c>
      <c r="Y622" t="str">
        <f>""</f>
        <v/>
      </c>
      <c r="Z622" t="str">
        <f>""</f>
        <v/>
      </c>
      <c r="AA622" t="str">
        <f>""</f>
        <v/>
      </c>
      <c r="AB622" t="str">
        <f>""</f>
        <v/>
      </c>
      <c r="AC622" t="str">
        <f>""</f>
        <v/>
      </c>
      <c r="AD622" t="str">
        <f>""</f>
        <v/>
      </c>
      <c r="AE622" t="str">
        <f>""</f>
        <v/>
      </c>
      <c r="AF622" t="str">
        <f>""</f>
        <v/>
      </c>
      <c r="AG622" t="str">
        <f>""</f>
        <v/>
      </c>
      <c r="AH622" t="str">
        <f>""</f>
        <v/>
      </c>
      <c r="AI622" t="str">
        <f>""</f>
        <v/>
      </c>
      <c r="AJ622" t="str">
        <f>""</f>
        <v/>
      </c>
      <c r="AK622" t="str">
        <f>""</f>
        <v/>
      </c>
      <c r="AL622" t="str">
        <f>""</f>
        <v/>
      </c>
      <c r="AM622" t="str">
        <f>""</f>
        <v/>
      </c>
      <c r="AN622" t="str">
        <f>""</f>
        <v/>
      </c>
      <c r="AO622" t="str">
        <f>""</f>
        <v/>
      </c>
      <c r="AP622" t="str">
        <f>""</f>
        <v/>
      </c>
      <c r="AQ622" t="str">
        <f>""</f>
        <v/>
      </c>
      <c r="AR622" t="str">
        <f>""</f>
        <v/>
      </c>
    </row>
    <row r="623" spans="2:44" x14ac:dyDescent="0.2">
      <c r="B623" s="16" t="str">
        <f>IF($A623="","",MAX($B$2:B622)+1)</f>
        <v/>
      </c>
      <c r="C623" t="str">
        <f>""</f>
        <v/>
      </c>
      <c r="D623" t="str">
        <f>""</f>
        <v/>
      </c>
      <c r="E623" t="str">
        <f>""</f>
        <v/>
      </c>
      <c r="F623" s="17" t="str">
        <f>""</f>
        <v/>
      </c>
      <c r="G623" s="17" t="str">
        <f>""</f>
        <v/>
      </c>
      <c r="H623" t="str">
        <f>""</f>
        <v/>
      </c>
      <c r="I623" t="str">
        <f>""</f>
        <v/>
      </c>
      <c r="J623" t="str">
        <f>""</f>
        <v/>
      </c>
      <c r="K623" t="str">
        <f>""</f>
        <v/>
      </c>
      <c r="L623" t="str">
        <f>""</f>
        <v/>
      </c>
      <c r="M623" t="str">
        <f>""</f>
        <v/>
      </c>
      <c r="N623" t="str">
        <f>""</f>
        <v/>
      </c>
      <c r="O623" t="str">
        <f>""</f>
        <v/>
      </c>
      <c r="P623" t="str">
        <f>""</f>
        <v/>
      </c>
      <c r="Q623" t="str">
        <f>""</f>
        <v/>
      </c>
      <c r="R623" t="str">
        <f>""</f>
        <v/>
      </c>
      <c r="S623" t="str">
        <f>""</f>
        <v/>
      </c>
      <c r="T623" t="str">
        <f>""</f>
        <v/>
      </c>
      <c r="U623" t="str">
        <f>""</f>
        <v/>
      </c>
      <c r="V623" t="str">
        <f>""</f>
        <v/>
      </c>
      <c r="W623" t="str">
        <f>""</f>
        <v/>
      </c>
      <c r="X623" t="str">
        <f>""</f>
        <v/>
      </c>
      <c r="Y623" t="str">
        <f>""</f>
        <v/>
      </c>
      <c r="Z623" t="str">
        <f>""</f>
        <v/>
      </c>
      <c r="AA623" t="str">
        <f>""</f>
        <v/>
      </c>
      <c r="AB623" t="str">
        <f>""</f>
        <v/>
      </c>
      <c r="AC623" t="str">
        <f>""</f>
        <v/>
      </c>
      <c r="AD623" t="str">
        <f>""</f>
        <v/>
      </c>
      <c r="AE623" t="str">
        <f>""</f>
        <v/>
      </c>
      <c r="AF623" t="str">
        <f>""</f>
        <v/>
      </c>
      <c r="AG623" t="str">
        <f>""</f>
        <v/>
      </c>
      <c r="AH623" t="str">
        <f>""</f>
        <v/>
      </c>
      <c r="AI623" t="str">
        <f>""</f>
        <v/>
      </c>
      <c r="AJ623" t="str">
        <f>""</f>
        <v/>
      </c>
      <c r="AK623" t="str">
        <f>""</f>
        <v/>
      </c>
      <c r="AL623" t="str">
        <f>""</f>
        <v/>
      </c>
      <c r="AM623" t="str">
        <f>""</f>
        <v/>
      </c>
      <c r="AN623" t="str">
        <f>""</f>
        <v/>
      </c>
      <c r="AO623" t="str">
        <f>""</f>
        <v/>
      </c>
      <c r="AP623" t="str">
        <f>""</f>
        <v/>
      </c>
      <c r="AQ623" t="str">
        <f>""</f>
        <v/>
      </c>
      <c r="AR623" t="str">
        <f>""</f>
        <v/>
      </c>
    </row>
    <row r="624" spans="2:44" x14ac:dyDescent="0.2">
      <c r="B624" s="16" t="str">
        <f>IF($A624="","",MAX($B$2:B623)+1)</f>
        <v/>
      </c>
      <c r="C624" t="str">
        <f>""</f>
        <v/>
      </c>
      <c r="D624" t="str">
        <f>""</f>
        <v/>
      </c>
      <c r="E624" t="str">
        <f>""</f>
        <v/>
      </c>
      <c r="F624" s="17" t="str">
        <f>""</f>
        <v/>
      </c>
      <c r="G624" s="17" t="str">
        <f>""</f>
        <v/>
      </c>
      <c r="H624" t="str">
        <f>""</f>
        <v/>
      </c>
      <c r="I624" t="str">
        <f>""</f>
        <v/>
      </c>
      <c r="J624" t="str">
        <f>""</f>
        <v/>
      </c>
      <c r="K624" t="str">
        <f>""</f>
        <v/>
      </c>
      <c r="L624" t="str">
        <f>""</f>
        <v/>
      </c>
      <c r="M624" t="str">
        <f>""</f>
        <v/>
      </c>
      <c r="N624" t="str">
        <f>""</f>
        <v/>
      </c>
      <c r="O624" t="str">
        <f>""</f>
        <v/>
      </c>
      <c r="P624" t="str">
        <f>""</f>
        <v/>
      </c>
      <c r="Q624" t="str">
        <f>""</f>
        <v/>
      </c>
      <c r="R624" t="str">
        <f>""</f>
        <v/>
      </c>
      <c r="S624" t="str">
        <f>""</f>
        <v/>
      </c>
      <c r="T624" t="str">
        <f>""</f>
        <v/>
      </c>
      <c r="U624" t="str">
        <f>""</f>
        <v/>
      </c>
      <c r="V624" t="str">
        <f>""</f>
        <v/>
      </c>
      <c r="W624" t="str">
        <f>""</f>
        <v/>
      </c>
      <c r="X624" t="str">
        <f>""</f>
        <v/>
      </c>
      <c r="Y624" t="str">
        <f>""</f>
        <v/>
      </c>
      <c r="Z624" t="str">
        <f>""</f>
        <v/>
      </c>
      <c r="AA624" t="str">
        <f>""</f>
        <v/>
      </c>
      <c r="AB624" t="str">
        <f>""</f>
        <v/>
      </c>
      <c r="AC624" t="str">
        <f>""</f>
        <v/>
      </c>
      <c r="AD624" t="str">
        <f>""</f>
        <v/>
      </c>
      <c r="AE624" t="str">
        <f>""</f>
        <v/>
      </c>
      <c r="AF624" t="str">
        <f>""</f>
        <v/>
      </c>
      <c r="AG624" t="str">
        <f>""</f>
        <v/>
      </c>
      <c r="AH624" t="str">
        <f>""</f>
        <v/>
      </c>
      <c r="AI624" t="str">
        <f>""</f>
        <v/>
      </c>
      <c r="AJ624" t="str">
        <f>""</f>
        <v/>
      </c>
      <c r="AK624" t="str">
        <f>""</f>
        <v/>
      </c>
      <c r="AL624" t="str">
        <f>""</f>
        <v/>
      </c>
      <c r="AM624" t="str">
        <f>""</f>
        <v/>
      </c>
      <c r="AN624" t="str">
        <f>""</f>
        <v/>
      </c>
      <c r="AO624" t="str">
        <f>""</f>
        <v/>
      </c>
      <c r="AP624" t="str">
        <f>""</f>
        <v/>
      </c>
      <c r="AQ624" t="str">
        <f>""</f>
        <v/>
      </c>
      <c r="AR624" t="str">
        <f>""</f>
        <v/>
      </c>
    </row>
    <row r="625" spans="2:44" x14ac:dyDescent="0.2">
      <c r="B625" s="16" t="str">
        <f>IF($A625="","",MAX($B$2:B624)+1)</f>
        <v/>
      </c>
      <c r="C625" t="str">
        <f>""</f>
        <v/>
      </c>
      <c r="D625" t="str">
        <f>""</f>
        <v/>
      </c>
      <c r="E625" t="str">
        <f>""</f>
        <v/>
      </c>
      <c r="F625" s="17" t="str">
        <f>""</f>
        <v/>
      </c>
      <c r="G625" s="17" t="str">
        <f>""</f>
        <v/>
      </c>
      <c r="H625" t="str">
        <f>""</f>
        <v/>
      </c>
      <c r="I625" t="str">
        <f>""</f>
        <v/>
      </c>
      <c r="J625" t="str">
        <f>""</f>
        <v/>
      </c>
      <c r="K625" t="str">
        <f>""</f>
        <v/>
      </c>
      <c r="L625" t="str">
        <f>""</f>
        <v/>
      </c>
      <c r="M625" t="str">
        <f>""</f>
        <v/>
      </c>
      <c r="N625" t="str">
        <f>""</f>
        <v/>
      </c>
      <c r="O625" t="str">
        <f>""</f>
        <v/>
      </c>
      <c r="P625" t="str">
        <f>""</f>
        <v/>
      </c>
      <c r="Q625" t="str">
        <f>""</f>
        <v/>
      </c>
      <c r="R625" t="str">
        <f>""</f>
        <v/>
      </c>
      <c r="S625" t="str">
        <f>""</f>
        <v/>
      </c>
      <c r="T625" t="str">
        <f>""</f>
        <v/>
      </c>
      <c r="U625" t="str">
        <f>""</f>
        <v/>
      </c>
      <c r="V625" t="str">
        <f>""</f>
        <v/>
      </c>
      <c r="W625" t="str">
        <f>""</f>
        <v/>
      </c>
      <c r="X625" t="str">
        <f>""</f>
        <v/>
      </c>
      <c r="Y625" t="str">
        <f>""</f>
        <v/>
      </c>
      <c r="Z625" t="str">
        <f>""</f>
        <v/>
      </c>
      <c r="AA625" t="str">
        <f>""</f>
        <v/>
      </c>
      <c r="AB625" t="str">
        <f>""</f>
        <v/>
      </c>
      <c r="AC625" t="str">
        <f>""</f>
        <v/>
      </c>
      <c r="AD625" t="str">
        <f>""</f>
        <v/>
      </c>
      <c r="AE625" t="str">
        <f>""</f>
        <v/>
      </c>
      <c r="AF625" t="str">
        <f>""</f>
        <v/>
      </c>
      <c r="AG625" t="str">
        <f>""</f>
        <v/>
      </c>
      <c r="AH625" t="str">
        <f>""</f>
        <v/>
      </c>
      <c r="AI625" t="str">
        <f>""</f>
        <v/>
      </c>
      <c r="AJ625" t="str">
        <f>""</f>
        <v/>
      </c>
      <c r="AK625" t="str">
        <f>""</f>
        <v/>
      </c>
      <c r="AL625" t="str">
        <f>""</f>
        <v/>
      </c>
      <c r="AM625" t="str">
        <f>""</f>
        <v/>
      </c>
      <c r="AN625" t="str">
        <f>""</f>
        <v/>
      </c>
      <c r="AO625" t="str">
        <f>""</f>
        <v/>
      </c>
      <c r="AP625" t="str">
        <f>""</f>
        <v/>
      </c>
      <c r="AQ625" t="str">
        <f>""</f>
        <v/>
      </c>
      <c r="AR625" t="str">
        <f>""</f>
        <v/>
      </c>
    </row>
    <row r="626" spans="2:44" x14ac:dyDescent="0.2">
      <c r="B626" s="16" t="str">
        <f>IF($A626="","",MAX($B$2:B625)+1)</f>
        <v/>
      </c>
      <c r="C626" t="str">
        <f>""</f>
        <v/>
      </c>
      <c r="D626" t="str">
        <f>""</f>
        <v/>
      </c>
      <c r="E626" t="str">
        <f>""</f>
        <v/>
      </c>
      <c r="F626" s="17" t="str">
        <f>""</f>
        <v/>
      </c>
      <c r="G626" s="17" t="str">
        <f>""</f>
        <v/>
      </c>
      <c r="H626" t="str">
        <f>""</f>
        <v/>
      </c>
      <c r="I626" t="str">
        <f>""</f>
        <v/>
      </c>
      <c r="J626" t="str">
        <f>""</f>
        <v/>
      </c>
      <c r="K626" t="str">
        <f>""</f>
        <v/>
      </c>
      <c r="L626" t="str">
        <f>""</f>
        <v/>
      </c>
      <c r="M626" t="str">
        <f>""</f>
        <v/>
      </c>
      <c r="N626" t="str">
        <f>""</f>
        <v/>
      </c>
      <c r="O626" t="str">
        <f>""</f>
        <v/>
      </c>
      <c r="P626" t="str">
        <f>""</f>
        <v/>
      </c>
      <c r="Q626" t="str">
        <f>""</f>
        <v/>
      </c>
      <c r="R626" t="str">
        <f>""</f>
        <v/>
      </c>
      <c r="S626" t="str">
        <f>""</f>
        <v/>
      </c>
      <c r="T626" t="str">
        <f>""</f>
        <v/>
      </c>
      <c r="U626" t="str">
        <f>""</f>
        <v/>
      </c>
      <c r="V626" t="str">
        <f>""</f>
        <v/>
      </c>
      <c r="W626" t="str">
        <f>""</f>
        <v/>
      </c>
      <c r="X626" t="str">
        <f>""</f>
        <v/>
      </c>
      <c r="Y626" t="str">
        <f>""</f>
        <v/>
      </c>
      <c r="Z626" t="str">
        <f>""</f>
        <v/>
      </c>
      <c r="AA626" t="str">
        <f>""</f>
        <v/>
      </c>
      <c r="AB626" t="str">
        <f>""</f>
        <v/>
      </c>
      <c r="AC626" t="str">
        <f>""</f>
        <v/>
      </c>
      <c r="AD626" t="str">
        <f>""</f>
        <v/>
      </c>
      <c r="AE626" t="str">
        <f>""</f>
        <v/>
      </c>
      <c r="AF626" t="str">
        <f>""</f>
        <v/>
      </c>
      <c r="AG626" t="str">
        <f>""</f>
        <v/>
      </c>
      <c r="AH626" t="str">
        <f>""</f>
        <v/>
      </c>
      <c r="AI626" t="str">
        <f>""</f>
        <v/>
      </c>
      <c r="AJ626" t="str">
        <f>""</f>
        <v/>
      </c>
      <c r="AK626" t="str">
        <f>""</f>
        <v/>
      </c>
      <c r="AL626" t="str">
        <f>""</f>
        <v/>
      </c>
      <c r="AM626" t="str">
        <f>""</f>
        <v/>
      </c>
      <c r="AN626" t="str">
        <f>""</f>
        <v/>
      </c>
      <c r="AO626" t="str">
        <f>""</f>
        <v/>
      </c>
      <c r="AP626" t="str">
        <f>""</f>
        <v/>
      </c>
      <c r="AQ626" t="str">
        <f>""</f>
        <v/>
      </c>
      <c r="AR626" t="str">
        <f>""</f>
        <v/>
      </c>
    </row>
    <row r="627" spans="2:44" x14ac:dyDescent="0.2">
      <c r="B627" s="16" t="str">
        <f>IF($A627="","",MAX($B$2:B626)+1)</f>
        <v/>
      </c>
      <c r="C627" t="str">
        <f>""</f>
        <v/>
      </c>
      <c r="D627" t="str">
        <f>""</f>
        <v/>
      </c>
      <c r="E627" t="str">
        <f>""</f>
        <v/>
      </c>
      <c r="F627" s="17" t="str">
        <f>""</f>
        <v/>
      </c>
      <c r="G627" s="17" t="str">
        <f>""</f>
        <v/>
      </c>
      <c r="H627" t="str">
        <f>""</f>
        <v/>
      </c>
      <c r="I627" t="str">
        <f>""</f>
        <v/>
      </c>
      <c r="J627" t="str">
        <f>""</f>
        <v/>
      </c>
      <c r="K627" t="str">
        <f>""</f>
        <v/>
      </c>
      <c r="L627" t="str">
        <f>""</f>
        <v/>
      </c>
      <c r="M627" t="str">
        <f>""</f>
        <v/>
      </c>
      <c r="N627" t="str">
        <f>""</f>
        <v/>
      </c>
      <c r="O627" t="str">
        <f>""</f>
        <v/>
      </c>
      <c r="P627" t="str">
        <f>""</f>
        <v/>
      </c>
      <c r="Q627" t="str">
        <f>""</f>
        <v/>
      </c>
      <c r="R627" t="str">
        <f>""</f>
        <v/>
      </c>
      <c r="S627" t="str">
        <f>""</f>
        <v/>
      </c>
      <c r="T627" t="str">
        <f>""</f>
        <v/>
      </c>
      <c r="U627" t="str">
        <f>""</f>
        <v/>
      </c>
      <c r="V627" t="str">
        <f>""</f>
        <v/>
      </c>
      <c r="W627" t="str">
        <f>""</f>
        <v/>
      </c>
      <c r="X627" t="str">
        <f>""</f>
        <v/>
      </c>
      <c r="Y627" t="str">
        <f>""</f>
        <v/>
      </c>
      <c r="Z627" t="str">
        <f>""</f>
        <v/>
      </c>
      <c r="AA627" t="str">
        <f>""</f>
        <v/>
      </c>
      <c r="AB627" t="str">
        <f>""</f>
        <v/>
      </c>
      <c r="AC627" t="str">
        <f>""</f>
        <v/>
      </c>
      <c r="AD627" t="str">
        <f>""</f>
        <v/>
      </c>
      <c r="AE627" t="str">
        <f>""</f>
        <v/>
      </c>
      <c r="AF627" t="str">
        <f>""</f>
        <v/>
      </c>
      <c r="AG627" t="str">
        <f>""</f>
        <v/>
      </c>
      <c r="AH627" t="str">
        <f>""</f>
        <v/>
      </c>
      <c r="AI627" t="str">
        <f>""</f>
        <v/>
      </c>
      <c r="AJ627" t="str">
        <f>""</f>
        <v/>
      </c>
      <c r="AK627" t="str">
        <f>""</f>
        <v/>
      </c>
      <c r="AL627" t="str">
        <f>""</f>
        <v/>
      </c>
      <c r="AM627" t="str">
        <f>""</f>
        <v/>
      </c>
      <c r="AN627" t="str">
        <f>""</f>
        <v/>
      </c>
      <c r="AO627" t="str">
        <f>""</f>
        <v/>
      </c>
      <c r="AP627" t="str">
        <f>""</f>
        <v/>
      </c>
      <c r="AQ627" t="str">
        <f>""</f>
        <v/>
      </c>
      <c r="AR627" t="str">
        <f>""</f>
        <v/>
      </c>
    </row>
    <row r="628" spans="2:44" x14ac:dyDescent="0.2">
      <c r="B628" s="16" t="str">
        <f>IF($A628="","",MAX($B$2:B627)+1)</f>
        <v/>
      </c>
      <c r="C628" t="str">
        <f>""</f>
        <v/>
      </c>
      <c r="D628" t="str">
        <f>""</f>
        <v/>
      </c>
      <c r="E628" t="str">
        <f>""</f>
        <v/>
      </c>
      <c r="F628" s="17" t="str">
        <f>""</f>
        <v/>
      </c>
      <c r="G628" s="17" t="str">
        <f>""</f>
        <v/>
      </c>
      <c r="H628" t="str">
        <f>""</f>
        <v/>
      </c>
      <c r="I628" t="str">
        <f>""</f>
        <v/>
      </c>
      <c r="J628" t="str">
        <f>""</f>
        <v/>
      </c>
      <c r="K628" t="str">
        <f>""</f>
        <v/>
      </c>
      <c r="L628" t="str">
        <f>""</f>
        <v/>
      </c>
      <c r="M628" t="str">
        <f>""</f>
        <v/>
      </c>
      <c r="N628" t="str">
        <f>""</f>
        <v/>
      </c>
      <c r="O628" t="str">
        <f>""</f>
        <v/>
      </c>
      <c r="P628" t="str">
        <f>""</f>
        <v/>
      </c>
      <c r="Q628" t="str">
        <f>""</f>
        <v/>
      </c>
      <c r="R628" t="str">
        <f>""</f>
        <v/>
      </c>
      <c r="S628" t="str">
        <f>""</f>
        <v/>
      </c>
      <c r="T628" t="str">
        <f>""</f>
        <v/>
      </c>
      <c r="U628" t="str">
        <f>""</f>
        <v/>
      </c>
      <c r="V628" t="str">
        <f>""</f>
        <v/>
      </c>
      <c r="W628" t="str">
        <f>""</f>
        <v/>
      </c>
      <c r="X628" t="str">
        <f>""</f>
        <v/>
      </c>
      <c r="Y628" t="str">
        <f>""</f>
        <v/>
      </c>
      <c r="Z628" t="str">
        <f>""</f>
        <v/>
      </c>
      <c r="AA628" t="str">
        <f>""</f>
        <v/>
      </c>
      <c r="AB628" t="str">
        <f>""</f>
        <v/>
      </c>
      <c r="AC628" t="str">
        <f>""</f>
        <v/>
      </c>
      <c r="AD628" t="str">
        <f>""</f>
        <v/>
      </c>
      <c r="AE628" t="str">
        <f>""</f>
        <v/>
      </c>
      <c r="AF628" t="str">
        <f>""</f>
        <v/>
      </c>
      <c r="AG628" t="str">
        <f>""</f>
        <v/>
      </c>
      <c r="AH628" t="str">
        <f>""</f>
        <v/>
      </c>
      <c r="AI628" t="str">
        <f>""</f>
        <v/>
      </c>
      <c r="AJ628" t="str">
        <f>""</f>
        <v/>
      </c>
      <c r="AK628" t="str">
        <f>""</f>
        <v/>
      </c>
      <c r="AL628" t="str">
        <f>""</f>
        <v/>
      </c>
      <c r="AM628" t="str">
        <f>""</f>
        <v/>
      </c>
      <c r="AN628" t="str">
        <f>""</f>
        <v/>
      </c>
      <c r="AO628" t="str">
        <f>""</f>
        <v/>
      </c>
      <c r="AP628" t="str">
        <f>""</f>
        <v/>
      </c>
      <c r="AQ628" t="str">
        <f>""</f>
        <v/>
      </c>
      <c r="AR628" t="str">
        <f>""</f>
        <v/>
      </c>
    </row>
    <row r="629" spans="2:44" x14ac:dyDescent="0.2">
      <c r="B629" s="16" t="str">
        <f>IF($A629="","",MAX($B$2:B628)+1)</f>
        <v/>
      </c>
      <c r="C629" t="str">
        <f>""</f>
        <v/>
      </c>
      <c r="D629" t="str">
        <f>""</f>
        <v/>
      </c>
      <c r="E629" t="str">
        <f>""</f>
        <v/>
      </c>
      <c r="F629" s="17" t="str">
        <f>""</f>
        <v/>
      </c>
      <c r="G629" s="17" t="str">
        <f>""</f>
        <v/>
      </c>
      <c r="H629" t="str">
        <f>""</f>
        <v/>
      </c>
      <c r="I629" t="str">
        <f>""</f>
        <v/>
      </c>
      <c r="J629" t="str">
        <f>""</f>
        <v/>
      </c>
      <c r="K629" t="str">
        <f>""</f>
        <v/>
      </c>
      <c r="L629" t="str">
        <f>""</f>
        <v/>
      </c>
      <c r="M629" t="str">
        <f>""</f>
        <v/>
      </c>
      <c r="N629" t="str">
        <f>""</f>
        <v/>
      </c>
      <c r="O629" t="str">
        <f>""</f>
        <v/>
      </c>
      <c r="P629" t="str">
        <f>""</f>
        <v/>
      </c>
      <c r="Q629" t="str">
        <f>""</f>
        <v/>
      </c>
      <c r="R629" t="str">
        <f>""</f>
        <v/>
      </c>
      <c r="S629" t="str">
        <f>""</f>
        <v/>
      </c>
      <c r="T629" t="str">
        <f>""</f>
        <v/>
      </c>
      <c r="U629" t="str">
        <f>""</f>
        <v/>
      </c>
      <c r="V629" t="str">
        <f>""</f>
        <v/>
      </c>
      <c r="W629" t="str">
        <f>""</f>
        <v/>
      </c>
      <c r="X629" t="str">
        <f>""</f>
        <v/>
      </c>
      <c r="Y629" t="str">
        <f>""</f>
        <v/>
      </c>
      <c r="Z629" t="str">
        <f>""</f>
        <v/>
      </c>
      <c r="AA629" t="str">
        <f>""</f>
        <v/>
      </c>
      <c r="AB629" t="str">
        <f>""</f>
        <v/>
      </c>
      <c r="AC629" t="str">
        <f>""</f>
        <v/>
      </c>
      <c r="AD629" t="str">
        <f>""</f>
        <v/>
      </c>
      <c r="AE629" t="str">
        <f>""</f>
        <v/>
      </c>
      <c r="AF629" t="str">
        <f>""</f>
        <v/>
      </c>
      <c r="AG629" t="str">
        <f>""</f>
        <v/>
      </c>
      <c r="AH629" t="str">
        <f>""</f>
        <v/>
      </c>
      <c r="AI629" t="str">
        <f>""</f>
        <v/>
      </c>
      <c r="AJ629" t="str">
        <f>""</f>
        <v/>
      </c>
      <c r="AK629" t="str">
        <f>""</f>
        <v/>
      </c>
      <c r="AL629" t="str">
        <f>""</f>
        <v/>
      </c>
      <c r="AM629" t="str">
        <f>""</f>
        <v/>
      </c>
      <c r="AN629" t="str">
        <f>""</f>
        <v/>
      </c>
      <c r="AO629" t="str">
        <f>""</f>
        <v/>
      </c>
      <c r="AP629" t="str">
        <f>""</f>
        <v/>
      </c>
      <c r="AQ629" t="str">
        <f>""</f>
        <v/>
      </c>
      <c r="AR629" t="str">
        <f>""</f>
        <v/>
      </c>
    </row>
    <row r="630" spans="2:44" x14ac:dyDescent="0.2">
      <c r="B630" s="16" t="str">
        <f>IF($A630="","",MAX($B$2:B629)+1)</f>
        <v/>
      </c>
      <c r="C630" t="str">
        <f>""</f>
        <v/>
      </c>
      <c r="D630" t="str">
        <f>""</f>
        <v/>
      </c>
      <c r="E630" t="str">
        <f>""</f>
        <v/>
      </c>
      <c r="F630" s="17" t="str">
        <f>""</f>
        <v/>
      </c>
      <c r="G630" s="17" t="str">
        <f>""</f>
        <v/>
      </c>
      <c r="H630" t="str">
        <f>""</f>
        <v/>
      </c>
      <c r="I630" t="str">
        <f>""</f>
        <v/>
      </c>
      <c r="J630" t="str">
        <f>""</f>
        <v/>
      </c>
      <c r="K630" t="str">
        <f>""</f>
        <v/>
      </c>
      <c r="L630" t="str">
        <f>""</f>
        <v/>
      </c>
      <c r="M630" t="str">
        <f>""</f>
        <v/>
      </c>
      <c r="N630" t="str">
        <f>""</f>
        <v/>
      </c>
      <c r="O630" t="str">
        <f>""</f>
        <v/>
      </c>
      <c r="P630" t="str">
        <f>""</f>
        <v/>
      </c>
      <c r="Q630" t="str">
        <f>""</f>
        <v/>
      </c>
      <c r="R630" t="str">
        <f>""</f>
        <v/>
      </c>
      <c r="S630" t="str">
        <f>""</f>
        <v/>
      </c>
      <c r="T630" t="str">
        <f>""</f>
        <v/>
      </c>
      <c r="U630" t="str">
        <f>""</f>
        <v/>
      </c>
      <c r="V630" t="str">
        <f>""</f>
        <v/>
      </c>
      <c r="W630" t="str">
        <f>""</f>
        <v/>
      </c>
      <c r="X630" t="str">
        <f>""</f>
        <v/>
      </c>
      <c r="Y630" t="str">
        <f>""</f>
        <v/>
      </c>
      <c r="Z630" t="str">
        <f>""</f>
        <v/>
      </c>
      <c r="AA630" t="str">
        <f>""</f>
        <v/>
      </c>
      <c r="AB630" t="str">
        <f>""</f>
        <v/>
      </c>
      <c r="AC630" t="str">
        <f>""</f>
        <v/>
      </c>
      <c r="AD630" t="str">
        <f>""</f>
        <v/>
      </c>
      <c r="AE630" t="str">
        <f>""</f>
        <v/>
      </c>
      <c r="AF630" t="str">
        <f>""</f>
        <v/>
      </c>
      <c r="AG630" t="str">
        <f>""</f>
        <v/>
      </c>
      <c r="AH630" t="str">
        <f>""</f>
        <v/>
      </c>
      <c r="AI630" t="str">
        <f>""</f>
        <v/>
      </c>
      <c r="AJ630" t="str">
        <f>""</f>
        <v/>
      </c>
      <c r="AK630" t="str">
        <f>""</f>
        <v/>
      </c>
      <c r="AL630" t="str">
        <f>""</f>
        <v/>
      </c>
      <c r="AM630" t="str">
        <f>""</f>
        <v/>
      </c>
      <c r="AN630" t="str">
        <f>""</f>
        <v/>
      </c>
      <c r="AO630" t="str">
        <f>""</f>
        <v/>
      </c>
      <c r="AP630" t="str">
        <f>""</f>
        <v/>
      </c>
      <c r="AQ630" t="str">
        <f>""</f>
        <v/>
      </c>
      <c r="AR630" t="str">
        <f>""</f>
        <v/>
      </c>
    </row>
    <row r="631" spans="2:44" x14ac:dyDescent="0.2">
      <c r="B631" s="16" t="str">
        <f>IF($A631="","",MAX($B$2:B630)+1)</f>
        <v/>
      </c>
      <c r="C631" t="str">
        <f>""</f>
        <v/>
      </c>
      <c r="D631" t="str">
        <f>""</f>
        <v/>
      </c>
      <c r="E631" t="str">
        <f>""</f>
        <v/>
      </c>
      <c r="F631" s="17" t="str">
        <f>""</f>
        <v/>
      </c>
      <c r="G631" s="17" t="str">
        <f>""</f>
        <v/>
      </c>
      <c r="H631" t="str">
        <f>""</f>
        <v/>
      </c>
      <c r="I631" t="str">
        <f>""</f>
        <v/>
      </c>
      <c r="J631" t="str">
        <f>""</f>
        <v/>
      </c>
      <c r="K631" t="str">
        <f>""</f>
        <v/>
      </c>
      <c r="L631" t="str">
        <f>""</f>
        <v/>
      </c>
      <c r="M631" t="str">
        <f>""</f>
        <v/>
      </c>
      <c r="N631" t="str">
        <f>""</f>
        <v/>
      </c>
      <c r="O631" t="str">
        <f>""</f>
        <v/>
      </c>
      <c r="P631" t="str">
        <f>""</f>
        <v/>
      </c>
      <c r="Q631" t="str">
        <f>""</f>
        <v/>
      </c>
      <c r="R631" t="str">
        <f>""</f>
        <v/>
      </c>
      <c r="S631" t="str">
        <f>""</f>
        <v/>
      </c>
      <c r="T631" t="str">
        <f>""</f>
        <v/>
      </c>
      <c r="U631" t="str">
        <f>""</f>
        <v/>
      </c>
      <c r="V631" t="str">
        <f>""</f>
        <v/>
      </c>
      <c r="W631" t="str">
        <f>""</f>
        <v/>
      </c>
      <c r="X631" t="str">
        <f>""</f>
        <v/>
      </c>
      <c r="Y631" t="str">
        <f>""</f>
        <v/>
      </c>
      <c r="Z631" t="str">
        <f>""</f>
        <v/>
      </c>
      <c r="AA631" t="str">
        <f>""</f>
        <v/>
      </c>
      <c r="AB631" t="str">
        <f>""</f>
        <v/>
      </c>
      <c r="AC631" t="str">
        <f>""</f>
        <v/>
      </c>
      <c r="AD631" t="str">
        <f>""</f>
        <v/>
      </c>
      <c r="AE631" t="str">
        <f>""</f>
        <v/>
      </c>
      <c r="AF631" t="str">
        <f>""</f>
        <v/>
      </c>
      <c r="AG631" t="str">
        <f>""</f>
        <v/>
      </c>
      <c r="AH631" t="str">
        <f>""</f>
        <v/>
      </c>
      <c r="AI631" t="str">
        <f>""</f>
        <v/>
      </c>
      <c r="AJ631" t="str">
        <f>""</f>
        <v/>
      </c>
      <c r="AK631" t="str">
        <f>""</f>
        <v/>
      </c>
      <c r="AL631" t="str">
        <f>""</f>
        <v/>
      </c>
      <c r="AM631" t="str">
        <f>""</f>
        <v/>
      </c>
      <c r="AN631" t="str">
        <f>""</f>
        <v/>
      </c>
      <c r="AO631" t="str">
        <f>""</f>
        <v/>
      </c>
      <c r="AP631" t="str">
        <f>""</f>
        <v/>
      </c>
      <c r="AQ631" t="str">
        <f>""</f>
        <v/>
      </c>
      <c r="AR631" t="str">
        <f>""</f>
        <v/>
      </c>
    </row>
    <row r="632" spans="2:44" x14ac:dyDescent="0.2">
      <c r="B632" s="16" t="str">
        <f>IF($A632="","",MAX($B$2:B631)+1)</f>
        <v/>
      </c>
      <c r="C632" t="str">
        <f>""</f>
        <v/>
      </c>
      <c r="D632" t="str">
        <f>""</f>
        <v/>
      </c>
      <c r="E632" t="str">
        <f>""</f>
        <v/>
      </c>
      <c r="F632" s="17" t="str">
        <f>""</f>
        <v/>
      </c>
      <c r="G632" s="17" t="str">
        <f>""</f>
        <v/>
      </c>
      <c r="H632" t="str">
        <f>""</f>
        <v/>
      </c>
      <c r="I632" t="str">
        <f>""</f>
        <v/>
      </c>
      <c r="J632" t="str">
        <f>""</f>
        <v/>
      </c>
      <c r="K632" t="str">
        <f>""</f>
        <v/>
      </c>
      <c r="L632" t="str">
        <f>""</f>
        <v/>
      </c>
      <c r="M632" t="str">
        <f>""</f>
        <v/>
      </c>
      <c r="N632" t="str">
        <f>""</f>
        <v/>
      </c>
      <c r="O632" t="str">
        <f>""</f>
        <v/>
      </c>
      <c r="P632" t="str">
        <f>""</f>
        <v/>
      </c>
      <c r="Q632" t="str">
        <f>""</f>
        <v/>
      </c>
      <c r="R632" t="str">
        <f>""</f>
        <v/>
      </c>
      <c r="S632" t="str">
        <f>""</f>
        <v/>
      </c>
      <c r="T632" t="str">
        <f>""</f>
        <v/>
      </c>
      <c r="U632" t="str">
        <f>""</f>
        <v/>
      </c>
      <c r="V632" t="str">
        <f>""</f>
        <v/>
      </c>
      <c r="W632" t="str">
        <f>""</f>
        <v/>
      </c>
      <c r="X632" t="str">
        <f>""</f>
        <v/>
      </c>
      <c r="Y632" t="str">
        <f>""</f>
        <v/>
      </c>
      <c r="Z632" t="str">
        <f>""</f>
        <v/>
      </c>
      <c r="AA632" t="str">
        <f>""</f>
        <v/>
      </c>
      <c r="AB632" t="str">
        <f>""</f>
        <v/>
      </c>
      <c r="AC632" t="str">
        <f>""</f>
        <v/>
      </c>
      <c r="AD632" t="str">
        <f>""</f>
        <v/>
      </c>
      <c r="AE632" t="str">
        <f>""</f>
        <v/>
      </c>
      <c r="AF632" t="str">
        <f>""</f>
        <v/>
      </c>
      <c r="AG632" t="str">
        <f>""</f>
        <v/>
      </c>
      <c r="AH632" t="str">
        <f>""</f>
        <v/>
      </c>
      <c r="AI632" t="str">
        <f>""</f>
        <v/>
      </c>
      <c r="AJ632" t="str">
        <f>""</f>
        <v/>
      </c>
      <c r="AK632" t="str">
        <f>""</f>
        <v/>
      </c>
      <c r="AL632" t="str">
        <f>""</f>
        <v/>
      </c>
      <c r="AM632" t="str">
        <f>""</f>
        <v/>
      </c>
      <c r="AN632" t="str">
        <f>""</f>
        <v/>
      </c>
      <c r="AO632" t="str">
        <f>""</f>
        <v/>
      </c>
      <c r="AP632" t="str">
        <f>""</f>
        <v/>
      </c>
      <c r="AQ632" t="str">
        <f>""</f>
        <v/>
      </c>
      <c r="AR632" t="str">
        <f>""</f>
        <v/>
      </c>
    </row>
    <row r="633" spans="2:44" x14ac:dyDescent="0.2">
      <c r="B633" s="16" t="str">
        <f>IF($A633="","",MAX($B$2:B632)+1)</f>
        <v/>
      </c>
      <c r="C633" t="str">
        <f>""</f>
        <v/>
      </c>
      <c r="D633" t="str">
        <f>""</f>
        <v/>
      </c>
      <c r="E633" t="str">
        <f>""</f>
        <v/>
      </c>
      <c r="F633" s="17" t="str">
        <f>""</f>
        <v/>
      </c>
      <c r="G633" s="17" t="str">
        <f>""</f>
        <v/>
      </c>
      <c r="H633" t="str">
        <f>""</f>
        <v/>
      </c>
      <c r="I633" t="str">
        <f>""</f>
        <v/>
      </c>
      <c r="J633" t="str">
        <f>""</f>
        <v/>
      </c>
      <c r="K633" t="str">
        <f>""</f>
        <v/>
      </c>
      <c r="L633" t="str">
        <f>""</f>
        <v/>
      </c>
      <c r="M633" t="str">
        <f>""</f>
        <v/>
      </c>
      <c r="N633" t="str">
        <f>""</f>
        <v/>
      </c>
      <c r="O633" t="str">
        <f>""</f>
        <v/>
      </c>
      <c r="P633" t="str">
        <f>""</f>
        <v/>
      </c>
      <c r="Q633" t="str">
        <f>""</f>
        <v/>
      </c>
      <c r="R633" t="str">
        <f>""</f>
        <v/>
      </c>
      <c r="S633" t="str">
        <f>""</f>
        <v/>
      </c>
      <c r="T633" t="str">
        <f>""</f>
        <v/>
      </c>
      <c r="U633" t="str">
        <f>""</f>
        <v/>
      </c>
      <c r="V633" t="str">
        <f>""</f>
        <v/>
      </c>
      <c r="W633" t="str">
        <f>""</f>
        <v/>
      </c>
      <c r="X633" t="str">
        <f>""</f>
        <v/>
      </c>
      <c r="Y633" t="str">
        <f>""</f>
        <v/>
      </c>
      <c r="Z633" t="str">
        <f>""</f>
        <v/>
      </c>
      <c r="AA633" t="str">
        <f>""</f>
        <v/>
      </c>
      <c r="AB633" t="str">
        <f>""</f>
        <v/>
      </c>
      <c r="AC633" t="str">
        <f>""</f>
        <v/>
      </c>
      <c r="AD633" t="str">
        <f>""</f>
        <v/>
      </c>
      <c r="AE633" t="str">
        <f>""</f>
        <v/>
      </c>
      <c r="AF633" t="str">
        <f>""</f>
        <v/>
      </c>
      <c r="AG633" t="str">
        <f>""</f>
        <v/>
      </c>
      <c r="AH633" t="str">
        <f>""</f>
        <v/>
      </c>
      <c r="AI633" t="str">
        <f>""</f>
        <v/>
      </c>
      <c r="AJ633" t="str">
        <f>""</f>
        <v/>
      </c>
      <c r="AK633" t="str">
        <f>""</f>
        <v/>
      </c>
      <c r="AL633" t="str">
        <f>""</f>
        <v/>
      </c>
      <c r="AM633" t="str">
        <f>""</f>
        <v/>
      </c>
      <c r="AN633" t="str">
        <f>""</f>
        <v/>
      </c>
      <c r="AO633" t="str">
        <f>""</f>
        <v/>
      </c>
      <c r="AP633" t="str">
        <f>""</f>
        <v/>
      </c>
      <c r="AQ633" t="str">
        <f>""</f>
        <v/>
      </c>
      <c r="AR633" t="str">
        <f>""</f>
        <v/>
      </c>
    </row>
    <row r="634" spans="2:44" x14ac:dyDescent="0.2">
      <c r="B634" s="16" t="str">
        <f>IF($A634="","",MAX($B$2:B633)+1)</f>
        <v/>
      </c>
      <c r="C634" t="str">
        <f>""</f>
        <v/>
      </c>
      <c r="D634" t="str">
        <f>""</f>
        <v/>
      </c>
      <c r="E634" t="str">
        <f>""</f>
        <v/>
      </c>
      <c r="F634" s="17" t="str">
        <f>""</f>
        <v/>
      </c>
      <c r="G634" s="17" t="str">
        <f>""</f>
        <v/>
      </c>
      <c r="H634" t="str">
        <f>""</f>
        <v/>
      </c>
      <c r="I634" t="str">
        <f>""</f>
        <v/>
      </c>
      <c r="J634" t="str">
        <f>""</f>
        <v/>
      </c>
      <c r="K634" t="str">
        <f>""</f>
        <v/>
      </c>
      <c r="L634" t="str">
        <f>""</f>
        <v/>
      </c>
      <c r="M634" t="str">
        <f>""</f>
        <v/>
      </c>
      <c r="N634" t="str">
        <f>""</f>
        <v/>
      </c>
      <c r="O634" t="str">
        <f>""</f>
        <v/>
      </c>
      <c r="P634" t="str">
        <f>""</f>
        <v/>
      </c>
      <c r="Q634" t="str">
        <f>""</f>
        <v/>
      </c>
      <c r="R634" t="str">
        <f>""</f>
        <v/>
      </c>
      <c r="S634" t="str">
        <f>""</f>
        <v/>
      </c>
      <c r="T634" t="str">
        <f>""</f>
        <v/>
      </c>
      <c r="U634" t="str">
        <f>""</f>
        <v/>
      </c>
      <c r="V634" t="str">
        <f>""</f>
        <v/>
      </c>
      <c r="W634" t="str">
        <f>""</f>
        <v/>
      </c>
      <c r="X634" t="str">
        <f>""</f>
        <v/>
      </c>
      <c r="Y634" t="str">
        <f>""</f>
        <v/>
      </c>
      <c r="Z634" t="str">
        <f>""</f>
        <v/>
      </c>
      <c r="AA634" t="str">
        <f>""</f>
        <v/>
      </c>
      <c r="AB634" t="str">
        <f>""</f>
        <v/>
      </c>
      <c r="AC634" t="str">
        <f>""</f>
        <v/>
      </c>
      <c r="AD634" t="str">
        <f>""</f>
        <v/>
      </c>
      <c r="AE634" t="str">
        <f>""</f>
        <v/>
      </c>
      <c r="AF634" t="str">
        <f>""</f>
        <v/>
      </c>
      <c r="AG634" t="str">
        <f>""</f>
        <v/>
      </c>
      <c r="AH634" t="str">
        <f>""</f>
        <v/>
      </c>
      <c r="AI634" t="str">
        <f>""</f>
        <v/>
      </c>
      <c r="AJ634" t="str">
        <f>""</f>
        <v/>
      </c>
      <c r="AK634" t="str">
        <f>""</f>
        <v/>
      </c>
      <c r="AL634" t="str">
        <f>""</f>
        <v/>
      </c>
      <c r="AM634" t="str">
        <f>""</f>
        <v/>
      </c>
      <c r="AN634" t="str">
        <f>""</f>
        <v/>
      </c>
      <c r="AO634" t="str">
        <f>""</f>
        <v/>
      </c>
      <c r="AP634" t="str">
        <f>""</f>
        <v/>
      </c>
      <c r="AQ634" t="str">
        <f>""</f>
        <v/>
      </c>
      <c r="AR634" t="str">
        <f>""</f>
        <v/>
      </c>
    </row>
    <row r="635" spans="2:44" x14ac:dyDescent="0.2">
      <c r="B635" s="16" t="str">
        <f>IF($A635="","",MAX($B$2:B634)+1)</f>
        <v/>
      </c>
      <c r="C635" t="str">
        <f>""</f>
        <v/>
      </c>
      <c r="D635" t="str">
        <f>""</f>
        <v/>
      </c>
      <c r="E635" t="str">
        <f>""</f>
        <v/>
      </c>
      <c r="F635" s="17" t="str">
        <f>""</f>
        <v/>
      </c>
      <c r="G635" s="17" t="str">
        <f>""</f>
        <v/>
      </c>
      <c r="H635" t="str">
        <f>""</f>
        <v/>
      </c>
      <c r="I635" t="str">
        <f>""</f>
        <v/>
      </c>
      <c r="J635" t="str">
        <f>""</f>
        <v/>
      </c>
      <c r="K635" t="str">
        <f>""</f>
        <v/>
      </c>
      <c r="L635" t="str">
        <f>""</f>
        <v/>
      </c>
      <c r="M635" t="str">
        <f>""</f>
        <v/>
      </c>
      <c r="N635" t="str">
        <f>""</f>
        <v/>
      </c>
      <c r="O635" t="str">
        <f>""</f>
        <v/>
      </c>
      <c r="P635" t="str">
        <f>""</f>
        <v/>
      </c>
      <c r="Q635" t="str">
        <f>""</f>
        <v/>
      </c>
      <c r="R635" t="str">
        <f>""</f>
        <v/>
      </c>
      <c r="S635" t="str">
        <f>""</f>
        <v/>
      </c>
      <c r="T635" t="str">
        <f>""</f>
        <v/>
      </c>
      <c r="U635" t="str">
        <f>""</f>
        <v/>
      </c>
      <c r="V635" t="str">
        <f>""</f>
        <v/>
      </c>
      <c r="W635" t="str">
        <f>""</f>
        <v/>
      </c>
      <c r="X635" t="str">
        <f>""</f>
        <v/>
      </c>
      <c r="Y635" t="str">
        <f>""</f>
        <v/>
      </c>
      <c r="Z635" t="str">
        <f>""</f>
        <v/>
      </c>
      <c r="AA635" t="str">
        <f>""</f>
        <v/>
      </c>
      <c r="AB635" t="str">
        <f>""</f>
        <v/>
      </c>
      <c r="AC635" t="str">
        <f>""</f>
        <v/>
      </c>
      <c r="AD635" t="str">
        <f>""</f>
        <v/>
      </c>
      <c r="AE635" t="str">
        <f>""</f>
        <v/>
      </c>
      <c r="AF635" t="str">
        <f>""</f>
        <v/>
      </c>
      <c r="AG635" t="str">
        <f>""</f>
        <v/>
      </c>
      <c r="AH635" t="str">
        <f>""</f>
        <v/>
      </c>
      <c r="AI635" t="str">
        <f>""</f>
        <v/>
      </c>
      <c r="AJ635" t="str">
        <f>""</f>
        <v/>
      </c>
      <c r="AK635" t="str">
        <f>""</f>
        <v/>
      </c>
      <c r="AL635" t="str">
        <f>""</f>
        <v/>
      </c>
      <c r="AM635" t="str">
        <f>""</f>
        <v/>
      </c>
      <c r="AN635" t="str">
        <f>""</f>
        <v/>
      </c>
      <c r="AO635" t="str">
        <f>""</f>
        <v/>
      </c>
      <c r="AP635" t="str">
        <f>""</f>
        <v/>
      </c>
      <c r="AQ635" t="str">
        <f>""</f>
        <v/>
      </c>
      <c r="AR635" t="str">
        <f>""</f>
        <v/>
      </c>
    </row>
    <row r="636" spans="2:44" x14ac:dyDescent="0.2">
      <c r="B636" s="16" t="str">
        <f>IF($A636="","",MAX($B$2:B635)+1)</f>
        <v/>
      </c>
      <c r="C636" t="str">
        <f>""</f>
        <v/>
      </c>
      <c r="D636" t="str">
        <f>""</f>
        <v/>
      </c>
      <c r="E636" t="str">
        <f>""</f>
        <v/>
      </c>
      <c r="F636" s="17" t="str">
        <f>""</f>
        <v/>
      </c>
      <c r="G636" s="17" t="str">
        <f>""</f>
        <v/>
      </c>
      <c r="H636" t="str">
        <f>""</f>
        <v/>
      </c>
      <c r="I636" t="str">
        <f>""</f>
        <v/>
      </c>
      <c r="J636" t="str">
        <f>""</f>
        <v/>
      </c>
      <c r="K636" t="str">
        <f>""</f>
        <v/>
      </c>
      <c r="L636" t="str">
        <f>""</f>
        <v/>
      </c>
      <c r="M636" t="str">
        <f>""</f>
        <v/>
      </c>
      <c r="N636" t="str">
        <f>""</f>
        <v/>
      </c>
      <c r="O636" t="str">
        <f>""</f>
        <v/>
      </c>
      <c r="P636" t="str">
        <f>""</f>
        <v/>
      </c>
      <c r="Q636" t="str">
        <f>""</f>
        <v/>
      </c>
      <c r="R636" t="str">
        <f>""</f>
        <v/>
      </c>
      <c r="S636" t="str">
        <f>""</f>
        <v/>
      </c>
      <c r="T636" t="str">
        <f>""</f>
        <v/>
      </c>
      <c r="U636" t="str">
        <f>""</f>
        <v/>
      </c>
      <c r="V636" t="str">
        <f>""</f>
        <v/>
      </c>
      <c r="W636" t="str">
        <f>""</f>
        <v/>
      </c>
      <c r="X636" t="str">
        <f>""</f>
        <v/>
      </c>
      <c r="Y636" t="str">
        <f>""</f>
        <v/>
      </c>
      <c r="Z636" t="str">
        <f>""</f>
        <v/>
      </c>
      <c r="AA636" t="str">
        <f>""</f>
        <v/>
      </c>
      <c r="AB636" t="str">
        <f>""</f>
        <v/>
      </c>
      <c r="AC636" t="str">
        <f>""</f>
        <v/>
      </c>
      <c r="AD636" t="str">
        <f>""</f>
        <v/>
      </c>
      <c r="AE636" t="str">
        <f>""</f>
        <v/>
      </c>
      <c r="AF636" t="str">
        <f>""</f>
        <v/>
      </c>
      <c r="AG636" t="str">
        <f>""</f>
        <v/>
      </c>
      <c r="AH636" t="str">
        <f>""</f>
        <v/>
      </c>
      <c r="AI636" t="str">
        <f>""</f>
        <v/>
      </c>
      <c r="AJ636" t="str">
        <f>""</f>
        <v/>
      </c>
      <c r="AK636" t="str">
        <f>""</f>
        <v/>
      </c>
      <c r="AL636" t="str">
        <f>""</f>
        <v/>
      </c>
      <c r="AM636" t="str">
        <f>""</f>
        <v/>
      </c>
      <c r="AN636" t="str">
        <f>""</f>
        <v/>
      </c>
      <c r="AO636" t="str">
        <f>""</f>
        <v/>
      </c>
      <c r="AP636" t="str">
        <f>""</f>
        <v/>
      </c>
      <c r="AQ636" t="str">
        <f>""</f>
        <v/>
      </c>
      <c r="AR636" t="str">
        <f>""</f>
        <v/>
      </c>
    </row>
    <row r="637" spans="2:44" x14ac:dyDescent="0.2">
      <c r="B637" s="16" t="str">
        <f>IF($A637="","",MAX($B$2:B636)+1)</f>
        <v/>
      </c>
      <c r="C637" t="str">
        <f>""</f>
        <v/>
      </c>
      <c r="D637" t="str">
        <f>""</f>
        <v/>
      </c>
      <c r="E637" t="str">
        <f>""</f>
        <v/>
      </c>
      <c r="F637" s="17" t="str">
        <f>""</f>
        <v/>
      </c>
      <c r="G637" s="17" t="str">
        <f>""</f>
        <v/>
      </c>
      <c r="H637" t="str">
        <f>""</f>
        <v/>
      </c>
      <c r="I637" t="str">
        <f>""</f>
        <v/>
      </c>
      <c r="J637" t="str">
        <f>""</f>
        <v/>
      </c>
      <c r="K637" t="str">
        <f>""</f>
        <v/>
      </c>
      <c r="L637" t="str">
        <f>""</f>
        <v/>
      </c>
      <c r="M637" t="str">
        <f>""</f>
        <v/>
      </c>
      <c r="N637" t="str">
        <f>""</f>
        <v/>
      </c>
      <c r="O637" t="str">
        <f>""</f>
        <v/>
      </c>
      <c r="P637" t="str">
        <f>""</f>
        <v/>
      </c>
      <c r="Q637" t="str">
        <f>""</f>
        <v/>
      </c>
      <c r="R637" t="str">
        <f>""</f>
        <v/>
      </c>
      <c r="S637" t="str">
        <f>""</f>
        <v/>
      </c>
      <c r="T637" t="str">
        <f>""</f>
        <v/>
      </c>
      <c r="U637" t="str">
        <f>""</f>
        <v/>
      </c>
      <c r="V637" t="str">
        <f>""</f>
        <v/>
      </c>
      <c r="W637" t="str">
        <f>""</f>
        <v/>
      </c>
      <c r="X637" t="str">
        <f>""</f>
        <v/>
      </c>
      <c r="Y637" t="str">
        <f>""</f>
        <v/>
      </c>
      <c r="Z637" t="str">
        <f>""</f>
        <v/>
      </c>
      <c r="AA637" t="str">
        <f>""</f>
        <v/>
      </c>
      <c r="AB637" t="str">
        <f>""</f>
        <v/>
      </c>
      <c r="AC637" t="str">
        <f>""</f>
        <v/>
      </c>
      <c r="AD637" t="str">
        <f>""</f>
        <v/>
      </c>
      <c r="AE637" t="str">
        <f>""</f>
        <v/>
      </c>
      <c r="AF637" t="str">
        <f>""</f>
        <v/>
      </c>
      <c r="AG637" t="str">
        <f>""</f>
        <v/>
      </c>
      <c r="AH637" t="str">
        <f>""</f>
        <v/>
      </c>
      <c r="AI637" t="str">
        <f>""</f>
        <v/>
      </c>
      <c r="AJ637" t="str">
        <f>""</f>
        <v/>
      </c>
      <c r="AK637" t="str">
        <f>""</f>
        <v/>
      </c>
      <c r="AL637" t="str">
        <f>""</f>
        <v/>
      </c>
      <c r="AM637" t="str">
        <f>""</f>
        <v/>
      </c>
      <c r="AN637" t="str">
        <f>""</f>
        <v/>
      </c>
      <c r="AO637" t="str">
        <f>""</f>
        <v/>
      </c>
      <c r="AP637" t="str">
        <f>""</f>
        <v/>
      </c>
      <c r="AQ637" t="str">
        <f>""</f>
        <v/>
      </c>
      <c r="AR637" t="str">
        <f>""</f>
        <v/>
      </c>
    </row>
    <row r="638" spans="2:44" x14ac:dyDescent="0.2">
      <c r="B638" s="16" t="str">
        <f>IF($A638="","",MAX($B$2:B637)+1)</f>
        <v/>
      </c>
      <c r="C638" t="str">
        <f>""</f>
        <v/>
      </c>
      <c r="D638" t="str">
        <f>""</f>
        <v/>
      </c>
      <c r="E638" t="str">
        <f>""</f>
        <v/>
      </c>
      <c r="F638" s="17" t="str">
        <f>""</f>
        <v/>
      </c>
      <c r="G638" s="17" t="str">
        <f>""</f>
        <v/>
      </c>
      <c r="H638" t="str">
        <f>""</f>
        <v/>
      </c>
      <c r="I638" t="str">
        <f>""</f>
        <v/>
      </c>
      <c r="J638" t="str">
        <f>""</f>
        <v/>
      </c>
      <c r="K638" t="str">
        <f>""</f>
        <v/>
      </c>
      <c r="L638" t="str">
        <f>""</f>
        <v/>
      </c>
      <c r="M638" t="str">
        <f>""</f>
        <v/>
      </c>
      <c r="N638" t="str">
        <f>""</f>
        <v/>
      </c>
      <c r="O638" t="str">
        <f>""</f>
        <v/>
      </c>
      <c r="P638" t="str">
        <f>""</f>
        <v/>
      </c>
      <c r="Q638" t="str">
        <f>""</f>
        <v/>
      </c>
      <c r="R638" t="str">
        <f>""</f>
        <v/>
      </c>
      <c r="S638" t="str">
        <f>""</f>
        <v/>
      </c>
      <c r="T638" t="str">
        <f>""</f>
        <v/>
      </c>
      <c r="U638" t="str">
        <f>""</f>
        <v/>
      </c>
      <c r="V638" t="str">
        <f>""</f>
        <v/>
      </c>
      <c r="W638" t="str">
        <f>""</f>
        <v/>
      </c>
      <c r="X638" t="str">
        <f>""</f>
        <v/>
      </c>
      <c r="Y638" t="str">
        <f>""</f>
        <v/>
      </c>
      <c r="Z638" t="str">
        <f>""</f>
        <v/>
      </c>
      <c r="AA638" t="str">
        <f>""</f>
        <v/>
      </c>
      <c r="AB638" t="str">
        <f>""</f>
        <v/>
      </c>
      <c r="AC638" t="str">
        <f>""</f>
        <v/>
      </c>
      <c r="AD638" t="str">
        <f>""</f>
        <v/>
      </c>
      <c r="AE638" t="str">
        <f>""</f>
        <v/>
      </c>
      <c r="AF638" t="str">
        <f>""</f>
        <v/>
      </c>
      <c r="AG638" t="str">
        <f>""</f>
        <v/>
      </c>
      <c r="AH638" t="str">
        <f>""</f>
        <v/>
      </c>
      <c r="AI638" t="str">
        <f>""</f>
        <v/>
      </c>
      <c r="AJ638" t="str">
        <f>""</f>
        <v/>
      </c>
      <c r="AK638" t="str">
        <f>""</f>
        <v/>
      </c>
      <c r="AL638" t="str">
        <f>""</f>
        <v/>
      </c>
      <c r="AM638" t="str">
        <f>""</f>
        <v/>
      </c>
      <c r="AN638" t="str">
        <f>""</f>
        <v/>
      </c>
      <c r="AO638" t="str">
        <f>""</f>
        <v/>
      </c>
      <c r="AP638" t="str">
        <f>""</f>
        <v/>
      </c>
      <c r="AQ638" t="str">
        <f>""</f>
        <v/>
      </c>
      <c r="AR638" t="str">
        <f>""</f>
        <v/>
      </c>
    </row>
    <row r="639" spans="2:44" x14ac:dyDescent="0.2">
      <c r="B639" s="16" t="str">
        <f>IF($A639="","",MAX($B$2:B638)+1)</f>
        <v/>
      </c>
      <c r="C639" t="str">
        <f>""</f>
        <v/>
      </c>
      <c r="D639" t="str">
        <f>""</f>
        <v/>
      </c>
      <c r="E639" t="str">
        <f>""</f>
        <v/>
      </c>
      <c r="F639" s="17" t="str">
        <f>""</f>
        <v/>
      </c>
      <c r="G639" s="17" t="str">
        <f>""</f>
        <v/>
      </c>
      <c r="H639" t="str">
        <f>""</f>
        <v/>
      </c>
      <c r="I639" t="str">
        <f>""</f>
        <v/>
      </c>
      <c r="J639" t="str">
        <f>""</f>
        <v/>
      </c>
      <c r="K639" t="str">
        <f>""</f>
        <v/>
      </c>
      <c r="L639" t="str">
        <f>""</f>
        <v/>
      </c>
      <c r="M639" t="str">
        <f>""</f>
        <v/>
      </c>
      <c r="N639" t="str">
        <f>""</f>
        <v/>
      </c>
      <c r="O639" t="str">
        <f>""</f>
        <v/>
      </c>
      <c r="P639" t="str">
        <f>""</f>
        <v/>
      </c>
      <c r="Q639" t="str">
        <f>""</f>
        <v/>
      </c>
      <c r="R639" t="str">
        <f>""</f>
        <v/>
      </c>
      <c r="S639" t="str">
        <f>""</f>
        <v/>
      </c>
      <c r="T639" t="str">
        <f>""</f>
        <v/>
      </c>
      <c r="U639" t="str">
        <f>""</f>
        <v/>
      </c>
      <c r="V639" t="str">
        <f>""</f>
        <v/>
      </c>
      <c r="W639" t="str">
        <f>""</f>
        <v/>
      </c>
      <c r="X639" t="str">
        <f>""</f>
        <v/>
      </c>
      <c r="Y639" t="str">
        <f>""</f>
        <v/>
      </c>
      <c r="Z639" t="str">
        <f>""</f>
        <v/>
      </c>
      <c r="AA639" t="str">
        <f>""</f>
        <v/>
      </c>
      <c r="AB639" t="str">
        <f>""</f>
        <v/>
      </c>
      <c r="AC639" t="str">
        <f>""</f>
        <v/>
      </c>
      <c r="AD639" t="str">
        <f>""</f>
        <v/>
      </c>
      <c r="AE639" t="str">
        <f>""</f>
        <v/>
      </c>
      <c r="AF639" t="str">
        <f>""</f>
        <v/>
      </c>
      <c r="AG639" t="str">
        <f>""</f>
        <v/>
      </c>
      <c r="AH639" t="str">
        <f>""</f>
        <v/>
      </c>
      <c r="AI639" t="str">
        <f>""</f>
        <v/>
      </c>
      <c r="AJ639" t="str">
        <f>""</f>
        <v/>
      </c>
      <c r="AK639" t="str">
        <f>""</f>
        <v/>
      </c>
      <c r="AL639" t="str">
        <f>""</f>
        <v/>
      </c>
      <c r="AM639" t="str">
        <f>""</f>
        <v/>
      </c>
      <c r="AN639" t="str">
        <f>""</f>
        <v/>
      </c>
      <c r="AO639" t="str">
        <f>""</f>
        <v/>
      </c>
      <c r="AP639" t="str">
        <f>""</f>
        <v/>
      </c>
      <c r="AQ639" t="str">
        <f>""</f>
        <v/>
      </c>
      <c r="AR639" t="str">
        <f>""</f>
        <v/>
      </c>
    </row>
    <row r="640" spans="2:44" x14ac:dyDescent="0.2">
      <c r="B640" s="16" t="str">
        <f>IF($A640="","",MAX($B$2:B639)+1)</f>
        <v/>
      </c>
      <c r="C640" t="str">
        <f>""</f>
        <v/>
      </c>
      <c r="D640" t="str">
        <f>""</f>
        <v/>
      </c>
      <c r="E640" t="str">
        <f>""</f>
        <v/>
      </c>
      <c r="F640" s="17" t="str">
        <f>""</f>
        <v/>
      </c>
      <c r="G640" s="17" t="str">
        <f>""</f>
        <v/>
      </c>
      <c r="H640" t="str">
        <f>""</f>
        <v/>
      </c>
      <c r="I640" t="str">
        <f>""</f>
        <v/>
      </c>
      <c r="J640" t="str">
        <f>""</f>
        <v/>
      </c>
      <c r="K640" t="str">
        <f>""</f>
        <v/>
      </c>
      <c r="L640" t="str">
        <f>""</f>
        <v/>
      </c>
      <c r="M640" t="str">
        <f>""</f>
        <v/>
      </c>
      <c r="N640" t="str">
        <f>""</f>
        <v/>
      </c>
      <c r="O640" t="str">
        <f>""</f>
        <v/>
      </c>
      <c r="P640" t="str">
        <f>""</f>
        <v/>
      </c>
      <c r="Q640" t="str">
        <f>""</f>
        <v/>
      </c>
      <c r="R640" t="str">
        <f>""</f>
        <v/>
      </c>
      <c r="S640" t="str">
        <f>""</f>
        <v/>
      </c>
      <c r="T640" t="str">
        <f>""</f>
        <v/>
      </c>
      <c r="U640" t="str">
        <f>""</f>
        <v/>
      </c>
      <c r="V640" t="str">
        <f>""</f>
        <v/>
      </c>
      <c r="W640" t="str">
        <f>""</f>
        <v/>
      </c>
      <c r="X640" t="str">
        <f>""</f>
        <v/>
      </c>
      <c r="Y640" t="str">
        <f>""</f>
        <v/>
      </c>
      <c r="Z640" t="str">
        <f>""</f>
        <v/>
      </c>
      <c r="AA640" t="str">
        <f>""</f>
        <v/>
      </c>
      <c r="AB640" t="str">
        <f>""</f>
        <v/>
      </c>
      <c r="AC640" t="str">
        <f>""</f>
        <v/>
      </c>
      <c r="AD640" t="str">
        <f>""</f>
        <v/>
      </c>
      <c r="AE640" t="str">
        <f>""</f>
        <v/>
      </c>
      <c r="AF640" t="str">
        <f>""</f>
        <v/>
      </c>
      <c r="AG640" t="str">
        <f>""</f>
        <v/>
      </c>
      <c r="AH640" t="str">
        <f>""</f>
        <v/>
      </c>
      <c r="AI640" t="str">
        <f>""</f>
        <v/>
      </c>
      <c r="AJ640" t="str">
        <f>""</f>
        <v/>
      </c>
      <c r="AK640" t="str">
        <f>""</f>
        <v/>
      </c>
      <c r="AL640" t="str">
        <f>""</f>
        <v/>
      </c>
      <c r="AM640" t="str">
        <f>""</f>
        <v/>
      </c>
      <c r="AN640" t="str">
        <f>""</f>
        <v/>
      </c>
      <c r="AO640" t="str">
        <f>""</f>
        <v/>
      </c>
      <c r="AP640" t="str">
        <f>""</f>
        <v/>
      </c>
      <c r="AQ640" t="str">
        <f>""</f>
        <v/>
      </c>
      <c r="AR640" t="str">
        <f>""</f>
        <v/>
      </c>
    </row>
    <row r="641" spans="2:44" x14ac:dyDescent="0.2">
      <c r="B641" s="16" t="str">
        <f>IF($A641="","",MAX($B$2:B640)+1)</f>
        <v/>
      </c>
      <c r="C641" t="str">
        <f>""</f>
        <v/>
      </c>
      <c r="D641" t="str">
        <f>""</f>
        <v/>
      </c>
      <c r="E641" t="str">
        <f>""</f>
        <v/>
      </c>
      <c r="F641" s="17" t="str">
        <f>""</f>
        <v/>
      </c>
      <c r="G641" s="17" t="str">
        <f>""</f>
        <v/>
      </c>
      <c r="H641" t="str">
        <f>""</f>
        <v/>
      </c>
      <c r="I641" t="str">
        <f>""</f>
        <v/>
      </c>
      <c r="J641" t="str">
        <f>""</f>
        <v/>
      </c>
      <c r="K641" t="str">
        <f>""</f>
        <v/>
      </c>
      <c r="L641" t="str">
        <f>""</f>
        <v/>
      </c>
      <c r="M641" t="str">
        <f>""</f>
        <v/>
      </c>
      <c r="N641" t="str">
        <f>""</f>
        <v/>
      </c>
      <c r="O641" t="str">
        <f>""</f>
        <v/>
      </c>
      <c r="P641" t="str">
        <f>""</f>
        <v/>
      </c>
      <c r="Q641" t="str">
        <f>""</f>
        <v/>
      </c>
      <c r="R641" t="str">
        <f>""</f>
        <v/>
      </c>
      <c r="S641" t="str">
        <f>""</f>
        <v/>
      </c>
      <c r="T641" t="str">
        <f>""</f>
        <v/>
      </c>
      <c r="U641" t="str">
        <f>""</f>
        <v/>
      </c>
      <c r="V641" t="str">
        <f>""</f>
        <v/>
      </c>
      <c r="W641" t="str">
        <f>""</f>
        <v/>
      </c>
      <c r="X641" t="str">
        <f>""</f>
        <v/>
      </c>
      <c r="Y641" t="str">
        <f>""</f>
        <v/>
      </c>
      <c r="Z641" t="str">
        <f>""</f>
        <v/>
      </c>
      <c r="AA641" t="str">
        <f>""</f>
        <v/>
      </c>
      <c r="AB641" t="str">
        <f>""</f>
        <v/>
      </c>
      <c r="AC641" t="str">
        <f>""</f>
        <v/>
      </c>
      <c r="AD641" t="str">
        <f>""</f>
        <v/>
      </c>
      <c r="AE641" t="str">
        <f>""</f>
        <v/>
      </c>
      <c r="AF641" t="str">
        <f>""</f>
        <v/>
      </c>
      <c r="AG641" t="str">
        <f>""</f>
        <v/>
      </c>
      <c r="AH641" t="str">
        <f>""</f>
        <v/>
      </c>
      <c r="AI641" t="str">
        <f>""</f>
        <v/>
      </c>
      <c r="AJ641" t="str">
        <f>""</f>
        <v/>
      </c>
      <c r="AK641" t="str">
        <f>""</f>
        <v/>
      </c>
      <c r="AL641" t="str">
        <f>""</f>
        <v/>
      </c>
      <c r="AM641" t="str">
        <f>""</f>
        <v/>
      </c>
      <c r="AN641" t="str">
        <f>""</f>
        <v/>
      </c>
      <c r="AO641" t="str">
        <f>""</f>
        <v/>
      </c>
      <c r="AP641" t="str">
        <f>""</f>
        <v/>
      </c>
      <c r="AQ641" t="str">
        <f>""</f>
        <v/>
      </c>
      <c r="AR641" t="str">
        <f>""</f>
        <v/>
      </c>
    </row>
    <row r="642" spans="2:44" x14ac:dyDescent="0.2">
      <c r="B642" s="16" t="str">
        <f>IF($A642="","",MAX($B$2:B641)+1)</f>
        <v/>
      </c>
      <c r="C642" t="str">
        <f>""</f>
        <v/>
      </c>
      <c r="D642" t="str">
        <f>""</f>
        <v/>
      </c>
      <c r="E642" t="str">
        <f>""</f>
        <v/>
      </c>
      <c r="F642" s="17" t="str">
        <f>""</f>
        <v/>
      </c>
      <c r="G642" s="17" t="str">
        <f>""</f>
        <v/>
      </c>
      <c r="H642" t="str">
        <f>""</f>
        <v/>
      </c>
      <c r="I642" t="str">
        <f>""</f>
        <v/>
      </c>
      <c r="J642" t="str">
        <f>""</f>
        <v/>
      </c>
      <c r="K642" t="str">
        <f>""</f>
        <v/>
      </c>
      <c r="L642" t="str">
        <f>""</f>
        <v/>
      </c>
      <c r="M642" t="str">
        <f>""</f>
        <v/>
      </c>
      <c r="N642" t="str">
        <f>""</f>
        <v/>
      </c>
      <c r="O642" t="str">
        <f>""</f>
        <v/>
      </c>
      <c r="P642" t="str">
        <f>""</f>
        <v/>
      </c>
      <c r="Q642" t="str">
        <f>""</f>
        <v/>
      </c>
      <c r="R642" t="str">
        <f>""</f>
        <v/>
      </c>
      <c r="S642" t="str">
        <f>""</f>
        <v/>
      </c>
      <c r="T642" t="str">
        <f>""</f>
        <v/>
      </c>
      <c r="U642" t="str">
        <f>""</f>
        <v/>
      </c>
      <c r="V642" t="str">
        <f>""</f>
        <v/>
      </c>
      <c r="W642" t="str">
        <f>""</f>
        <v/>
      </c>
      <c r="X642" t="str">
        <f>""</f>
        <v/>
      </c>
      <c r="Y642" t="str">
        <f>""</f>
        <v/>
      </c>
      <c r="Z642" t="str">
        <f>""</f>
        <v/>
      </c>
      <c r="AA642" t="str">
        <f>""</f>
        <v/>
      </c>
      <c r="AB642" t="str">
        <f>""</f>
        <v/>
      </c>
      <c r="AC642" t="str">
        <f>""</f>
        <v/>
      </c>
      <c r="AD642" t="str">
        <f>""</f>
        <v/>
      </c>
      <c r="AE642" t="str">
        <f>""</f>
        <v/>
      </c>
      <c r="AF642" t="str">
        <f>""</f>
        <v/>
      </c>
      <c r="AG642" t="str">
        <f>""</f>
        <v/>
      </c>
      <c r="AH642" t="str">
        <f>""</f>
        <v/>
      </c>
      <c r="AI642" t="str">
        <f>""</f>
        <v/>
      </c>
      <c r="AJ642" t="str">
        <f>""</f>
        <v/>
      </c>
      <c r="AK642" t="str">
        <f>""</f>
        <v/>
      </c>
      <c r="AL642" t="str">
        <f>""</f>
        <v/>
      </c>
      <c r="AM642" t="str">
        <f>""</f>
        <v/>
      </c>
      <c r="AN642" t="str">
        <f>""</f>
        <v/>
      </c>
      <c r="AO642" t="str">
        <f>""</f>
        <v/>
      </c>
      <c r="AP642" t="str">
        <f>""</f>
        <v/>
      </c>
      <c r="AQ642" t="str">
        <f>""</f>
        <v/>
      </c>
      <c r="AR642" t="str">
        <f>""</f>
        <v/>
      </c>
    </row>
    <row r="643" spans="2:44" x14ac:dyDescent="0.2">
      <c r="B643" s="16" t="str">
        <f>IF($A643="","",MAX($B$2:B642)+1)</f>
        <v/>
      </c>
      <c r="C643" t="str">
        <f>""</f>
        <v/>
      </c>
      <c r="D643" t="str">
        <f>""</f>
        <v/>
      </c>
      <c r="E643" t="str">
        <f>""</f>
        <v/>
      </c>
      <c r="F643" s="17" t="str">
        <f>""</f>
        <v/>
      </c>
      <c r="G643" s="17" t="str">
        <f>""</f>
        <v/>
      </c>
      <c r="H643" t="str">
        <f>""</f>
        <v/>
      </c>
      <c r="I643" t="str">
        <f>""</f>
        <v/>
      </c>
      <c r="J643" t="str">
        <f>""</f>
        <v/>
      </c>
      <c r="K643" t="str">
        <f>""</f>
        <v/>
      </c>
      <c r="L643" t="str">
        <f>""</f>
        <v/>
      </c>
      <c r="M643" t="str">
        <f>""</f>
        <v/>
      </c>
      <c r="N643" t="str">
        <f>""</f>
        <v/>
      </c>
      <c r="O643" t="str">
        <f>""</f>
        <v/>
      </c>
      <c r="P643" t="str">
        <f>""</f>
        <v/>
      </c>
      <c r="Q643" t="str">
        <f>""</f>
        <v/>
      </c>
      <c r="R643" t="str">
        <f>""</f>
        <v/>
      </c>
      <c r="S643" t="str">
        <f>""</f>
        <v/>
      </c>
      <c r="T643" t="str">
        <f>""</f>
        <v/>
      </c>
      <c r="U643" t="str">
        <f>""</f>
        <v/>
      </c>
      <c r="V643" t="str">
        <f>""</f>
        <v/>
      </c>
      <c r="W643" t="str">
        <f>""</f>
        <v/>
      </c>
      <c r="X643" t="str">
        <f>""</f>
        <v/>
      </c>
      <c r="Y643" t="str">
        <f>""</f>
        <v/>
      </c>
      <c r="Z643" t="str">
        <f>""</f>
        <v/>
      </c>
      <c r="AA643" t="str">
        <f>""</f>
        <v/>
      </c>
      <c r="AB643" t="str">
        <f>""</f>
        <v/>
      </c>
      <c r="AC643" t="str">
        <f>""</f>
        <v/>
      </c>
      <c r="AD643" t="str">
        <f>""</f>
        <v/>
      </c>
      <c r="AE643" t="str">
        <f>""</f>
        <v/>
      </c>
      <c r="AF643" t="str">
        <f>""</f>
        <v/>
      </c>
      <c r="AG643" t="str">
        <f>""</f>
        <v/>
      </c>
      <c r="AH643" t="str">
        <f>""</f>
        <v/>
      </c>
      <c r="AI643" t="str">
        <f>""</f>
        <v/>
      </c>
      <c r="AJ643" t="str">
        <f>""</f>
        <v/>
      </c>
      <c r="AK643" t="str">
        <f>""</f>
        <v/>
      </c>
      <c r="AL643" t="str">
        <f>""</f>
        <v/>
      </c>
      <c r="AM643" t="str">
        <f>""</f>
        <v/>
      </c>
      <c r="AN643" t="str">
        <f>""</f>
        <v/>
      </c>
      <c r="AO643" t="str">
        <f>""</f>
        <v/>
      </c>
      <c r="AP643" t="str">
        <f>""</f>
        <v/>
      </c>
      <c r="AQ643" t="str">
        <f>""</f>
        <v/>
      </c>
      <c r="AR643" t="str">
        <f>""</f>
        <v/>
      </c>
    </row>
    <row r="644" spans="2:44" x14ac:dyDescent="0.2">
      <c r="B644" s="16" t="str">
        <f>IF($A644="","",MAX($B$2:B643)+1)</f>
        <v/>
      </c>
      <c r="C644" t="str">
        <f>""</f>
        <v/>
      </c>
      <c r="D644" t="str">
        <f>""</f>
        <v/>
      </c>
      <c r="E644" t="str">
        <f>""</f>
        <v/>
      </c>
      <c r="F644" s="17" t="str">
        <f>""</f>
        <v/>
      </c>
      <c r="G644" s="17" t="str">
        <f>""</f>
        <v/>
      </c>
      <c r="H644" t="str">
        <f>""</f>
        <v/>
      </c>
      <c r="I644" t="str">
        <f>""</f>
        <v/>
      </c>
      <c r="J644" t="str">
        <f>""</f>
        <v/>
      </c>
      <c r="K644" t="str">
        <f>""</f>
        <v/>
      </c>
      <c r="L644" t="str">
        <f>""</f>
        <v/>
      </c>
      <c r="M644" t="str">
        <f>""</f>
        <v/>
      </c>
      <c r="N644" t="str">
        <f>""</f>
        <v/>
      </c>
      <c r="O644" t="str">
        <f>""</f>
        <v/>
      </c>
      <c r="P644" t="str">
        <f>""</f>
        <v/>
      </c>
      <c r="Q644" t="str">
        <f>""</f>
        <v/>
      </c>
      <c r="R644" t="str">
        <f>""</f>
        <v/>
      </c>
      <c r="S644" t="str">
        <f>""</f>
        <v/>
      </c>
      <c r="T644" t="str">
        <f>""</f>
        <v/>
      </c>
      <c r="U644" t="str">
        <f>""</f>
        <v/>
      </c>
      <c r="V644" t="str">
        <f>""</f>
        <v/>
      </c>
      <c r="W644" t="str">
        <f>""</f>
        <v/>
      </c>
      <c r="X644" t="str">
        <f>""</f>
        <v/>
      </c>
      <c r="Y644" t="str">
        <f>""</f>
        <v/>
      </c>
      <c r="Z644" t="str">
        <f>""</f>
        <v/>
      </c>
      <c r="AA644" t="str">
        <f>""</f>
        <v/>
      </c>
      <c r="AB644" t="str">
        <f>""</f>
        <v/>
      </c>
      <c r="AC644" t="str">
        <f>""</f>
        <v/>
      </c>
      <c r="AD644" t="str">
        <f>""</f>
        <v/>
      </c>
      <c r="AE644" t="str">
        <f>""</f>
        <v/>
      </c>
      <c r="AF644" t="str">
        <f>""</f>
        <v/>
      </c>
      <c r="AG644" t="str">
        <f>""</f>
        <v/>
      </c>
      <c r="AH644" t="str">
        <f>""</f>
        <v/>
      </c>
      <c r="AI644" t="str">
        <f>""</f>
        <v/>
      </c>
      <c r="AJ644" t="str">
        <f>""</f>
        <v/>
      </c>
      <c r="AK644" t="str">
        <f>""</f>
        <v/>
      </c>
      <c r="AL644" t="str">
        <f>""</f>
        <v/>
      </c>
      <c r="AM644" t="str">
        <f>""</f>
        <v/>
      </c>
      <c r="AN644" t="str">
        <f>""</f>
        <v/>
      </c>
      <c r="AO644" t="str">
        <f>""</f>
        <v/>
      </c>
      <c r="AP644" t="str">
        <f>""</f>
        <v/>
      </c>
      <c r="AQ644" t="str">
        <f>""</f>
        <v/>
      </c>
      <c r="AR644" t="str">
        <f>""</f>
        <v/>
      </c>
    </row>
    <row r="645" spans="2:44" x14ac:dyDescent="0.2">
      <c r="B645" s="16" t="str">
        <f>IF($A645="","",MAX($B$2:B644)+1)</f>
        <v/>
      </c>
      <c r="C645" t="str">
        <f>""</f>
        <v/>
      </c>
      <c r="D645" t="str">
        <f>""</f>
        <v/>
      </c>
      <c r="E645" t="str">
        <f>""</f>
        <v/>
      </c>
      <c r="F645" s="17" t="str">
        <f>""</f>
        <v/>
      </c>
      <c r="G645" s="17" t="str">
        <f>""</f>
        <v/>
      </c>
      <c r="H645" t="str">
        <f>""</f>
        <v/>
      </c>
      <c r="I645" t="str">
        <f>""</f>
        <v/>
      </c>
      <c r="J645" t="str">
        <f>""</f>
        <v/>
      </c>
      <c r="K645" t="str">
        <f>""</f>
        <v/>
      </c>
      <c r="L645" t="str">
        <f>""</f>
        <v/>
      </c>
      <c r="M645" t="str">
        <f>""</f>
        <v/>
      </c>
      <c r="N645" t="str">
        <f>""</f>
        <v/>
      </c>
      <c r="O645" t="str">
        <f>""</f>
        <v/>
      </c>
      <c r="P645" t="str">
        <f>""</f>
        <v/>
      </c>
      <c r="Q645" t="str">
        <f>""</f>
        <v/>
      </c>
      <c r="R645" t="str">
        <f>""</f>
        <v/>
      </c>
      <c r="S645" t="str">
        <f>""</f>
        <v/>
      </c>
      <c r="T645" t="str">
        <f>""</f>
        <v/>
      </c>
      <c r="U645" t="str">
        <f>""</f>
        <v/>
      </c>
      <c r="V645" t="str">
        <f>""</f>
        <v/>
      </c>
      <c r="W645" t="str">
        <f>""</f>
        <v/>
      </c>
      <c r="X645" t="str">
        <f>""</f>
        <v/>
      </c>
      <c r="Y645" t="str">
        <f>""</f>
        <v/>
      </c>
      <c r="Z645" t="str">
        <f>""</f>
        <v/>
      </c>
      <c r="AA645" t="str">
        <f>""</f>
        <v/>
      </c>
      <c r="AB645" t="str">
        <f>""</f>
        <v/>
      </c>
      <c r="AC645" t="str">
        <f>""</f>
        <v/>
      </c>
      <c r="AD645" t="str">
        <f>""</f>
        <v/>
      </c>
      <c r="AE645" t="str">
        <f>""</f>
        <v/>
      </c>
      <c r="AF645" t="str">
        <f>""</f>
        <v/>
      </c>
      <c r="AG645" t="str">
        <f>""</f>
        <v/>
      </c>
      <c r="AH645" t="str">
        <f>""</f>
        <v/>
      </c>
      <c r="AI645" t="str">
        <f>""</f>
        <v/>
      </c>
      <c r="AJ645" t="str">
        <f>""</f>
        <v/>
      </c>
      <c r="AK645" t="str">
        <f>""</f>
        <v/>
      </c>
      <c r="AL645" t="str">
        <f>""</f>
        <v/>
      </c>
      <c r="AM645" t="str">
        <f>""</f>
        <v/>
      </c>
      <c r="AN645" t="str">
        <f>""</f>
        <v/>
      </c>
      <c r="AO645" t="str">
        <f>""</f>
        <v/>
      </c>
      <c r="AP645" t="str">
        <f>""</f>
        <v/>
      </c>
      <c r="AQ645" t="str">
        <f>""</f>
        <v/>
      </c>
      <c r="AR645" t="str">
        <f>""</f>
        <v/>
      </c>
    </row>
    <row r="646" spans="2:44" x14ac:dyDescent="0.2">
      <c r="B646" s="16" t="str">
        <f>IF($A646="","",MAX($B$2:B645)+1)</f>
        <v/>
      </c>
      <c r="C646" t="str">
        <f>""</f>
        <v/>
      </c>
      <c r="D646" t="str">
        <f>""</f>
        <v/>
      </c>
      <c r="E646" t="str">
        <f>""</f>
        <v/>
      </c>
      <c r="F646" s="17" t="str">
        <f>""</f>
        <v/>
      </c>
      <c r="G646" s="17" t="str">
        <f>""</f>
        <v/>
      </c>
      <c r="H646" t="str">
        <f>""</f>
        <v/>
      </c>
      <c r="I646" t="str">
        <f>""</f>
        <v/>
      </c>
      <c r="J646" t="str">
        <f>""</f>
        <v/>
      </c>
      <c r="K646" t="str">
        <f>""</f>
        <v/>
      </c>
      <c r="L646" t="str">
        <f>""</f>
        <v/>
      </c>
      <c r="M646" t="str">
        <f>""</f>
        <v/>
      </c>
      <c r="N646" t="str">
        <f>""</f>
        <v/>
      </c>
      <c r="O646" t="str">
        <f>""</f>
        <v/>
      </c>
      <c r="P646" t="str">
        <f>""</f>
        <v/>
      </c>
      <c r="Q646" t="str">
        <f>""</f>
        <v/>
      </c>
      <c r="R646" t="str">
        <f>""</f>
        <v/>
      </c>
      <c r="S646" t="str">
        <f>""</f>
        <v/>
      </c>
      <c r="T646" t="str">
        <f>""</f>
        <v/>
      </c>
      <c r="U646" t="str">
        <f>""</f>
        <v/>
      </c>
      <c r="V646" t="str">
        <f>""</f>
        <v/>
      </c>
      <c r="W646" t="str">
        <f>""</f>
        <v/>
      </c>
      <c r="X646" t="str">
        <f>""</f>
        <v/>
      </c>
      <c r="Y646" t="str">
        <f>""</f>
        <v/>
      </c>
      <c r="Z646" t="str">
        <f>""</f>
        <v/>
      </c>
      <c r="AA646" t="str">
        <f>""</f>
        <v/>
      </c>
      <c r="AB646" t="str">
        <f>""</f>
        <v/>
      </c>
      <c r="AC646" t="str">
        <f>""</f>
        <v/>
      </c>
      <c r="AD646" t="str">
        <f>""</f>
        <v/>
      </c>
      <c r="AE646" t="str">
        <f>""</f>
        <v/>
      </c>
      <c r="AF646" t="str">
        <f>""</f>
        <v/>
      </c>
      <c r="AG646" t="str">
        <f>""</f>
        <v/>
      </c>
      <c r="AH646" t="str">
        <f>""</f>
        <v/>
      </c>
      <c r="AI646" t="str">
        <f>""</f>
        <v/>
      </c>
      <c r="AJ646" t="str">
        <f>""</f>
        <v/>
      </c>
      <c r="AK646" t="str">
        <f>""</f>
        <v/>
      </c>
      <c r="AL646" t="str">
        <f>""</f>
        <v/>
      </c>
      <c r="AM646" t="str">
        <f>""</f>
        <v/>
      </c>
      <c r="AN646" t="str">
        <f>""</f>
        <v/>
      </c>
      <c r="AO646" t="str">
        <f>""</f>
        <v/>
      </c>
      <c r="AP646" t="str">
        <f>""</f>
        <v/>
      </c>
      <c r="AQ646" t="str">
        <f>""</f>
        <v/>
      </c>
      <c r="AR646" t="str">
        <f>""</f>
        <v/>
      </c>
    </row>
    <row r="647" spans="2:44" x14ac:dyDescent="0.2">
      <c r="B647" s="16" t="str">
        <f>IF($A647="","",MAX($B$2:B646)+1)</f>
        <v/>
      </c>
      <c r="C647" t="str">
        <f>""</f>
        <v/>
      </c>
      <c r="D647" t="str">
        <f>""</f>
        <v/>
      </c>
      <c r="E647" t="str">
        <f>""</f>
        <v/>
      </c>
      <c r="F647" s="17" t="str">
        <f>""</f>
        <v/>
      </c>
      <c r="G647" s="17" t="str">
        <f>""</f>
        <v/>
      </c>
      <c r="H647" t="str">
        <f>""</f>
        <v/>
      </c>
      <c r="I647" t="str">
        <f>""</f>
        <v/>
      </c>
      <c r="J647" t="str">
        <f>""</f>
        <v/>
      </c>
      <c r="K647" t="str">
        <f>""</f>
        <v/>
      </c>
      <c r="L647" t="str">
        <f>""</f>
        <v/>
      </c>
      <c r="M647" t="str">
        <f>""</f>
        <v/>
      </c>
      <c r="N647" t="str">
        <f>""</f>
        <v/>
      </c>
      <c r="O647" t="str">
        <f>""</f>
        <v/>
      </c>
      <c r="P647" t="str">
        <f>""</f>
        <v/>
      </c>
      <c r="Q647" t="str">
        <f>""</f>
        <v/>
      </c>
      <c r="R647" t="str">
        <f>""</f>
        <v/>
      </c>
      <c r="S647" t="str">
        <f>""</f>
        <v/>
      </c>
      <c r="T647" t="str">
        <f>""</f>
        <v/>
      </c>
      <c r="U647" t="str">
        <f>""</f>
        <v/>
      </c>
      <c r="V647" t="str">
        <f>""</f>
        <v/>
      </c>
      <c r="W647" t="str">
        <f>""</f>
        <v/>
      </c>
      <c r="X647" t="str">
        <f>""</f>
        <v/>
      </c>
      <c r="Y647" t="str">
        <f>""</f>
        <v/>
      </c>
      <c r="Z647" t="str">
        <f>""</f>
        <v/>
      </c>
      <c r="AA647" t="str">
        <f>""</f>
        <v/>
      </c>
      <c r="AB647" t="str">
        <f>""</f>
        <v/>
      </c>
      <c r="AC647" t="str">
        <f>""</f>
        <v/>
      </c>
      <c r="AD647" t="str">
        <f>""</f>
        <v/>
      </c>
      <c r="AE647" t="str">
        <f>""</f>
        <v/>
      </c>
      <c r="AF647" t="str">
        <f>""</f>
        <v/>
      </c>
      <c r="AG647" t="str">
        <f>""</f>
        <v/>
      </c>
      <c r="AH647" t="str">
        <f>""</f>
        <v/>
      </c>
      <c r="AI647" t="str">
        <f>""</f>
        <v/>
      </c>
      <c r="AJ647" t="str">
        <f>""</f>
        <v/>
      </c>
      <c r="AK647" t="str">
        <f>""</f>
        <v/>
      </c>
      <c r="AL647" t="str">
        <f>""</f>
        <v/>
      </c>
      <c r="AM647" t="str">
        <f>""</f>
        <v/>
      </c>
      <c r="AN647" t="str">
        <f>""</f>
        <v/>
      </c>
      <c r="AO647" t="str">
        <f>""</f>
        <v/>
      </c>
      <c r="AP647" t="str">
        <f>""</f>
        <v/>
      </c>
      <c r="AQ647" t="str">
        <f>""</f>
        <v/>
      </c>
      <c r="AR647" t="str">
        <f>""</f>
        <v/>
      </c>
    </row>
    <row r="648" spans="2:44" x14ac:dyDescent="0.2">
      <c r="B648" s="16" t="str">
        <f>IF($A648="","",MAX($B$2:B647)+1)</f>
        <v/>
      </c>
      <c r="C648" t="str">
        <f>""</f>
        <v/>
      </c>
      <c r="D648" t="str">
        <f>""</f>
        <v/>
      </c>
      <c r="E648" t="str">
        <f>""</f>
        <v/>
      </c>
      <c r="F648" s="17" t="str">
        <f>""</f>
        <v/>
      </c>
      <c r="G648" s="17" t="str">
        <f>""</f>
        <v/>
      </c>
      <c r="H648" t="str">
        <f>""</f>
        <v/>
      </c>
      <c r="I648" t="str">
        <f>""</f>
        <v/>
      </c>
      <c r="J648" t="str">
        <f>""</f>
        <v/>
      </c>
      <c r="K648" t="str">
        <f>""</f>
        <v/>
      </c>
      <c r="L648" t="str">
        <f>""</f>
        <v/>
      </c>
      <c r="M648" t="str">
        <f>""</f>
        <v/>
      </c>
      <c r="N648" t="str">
        <f>""</f>
        <v/>
      </c>
      <c r="O648" t="str">
        <f>""</f>
        <v/>
      </c>
      <c r="P648" t="str">
        <f>""</f>
        <v/>
      </c>
      <c r="Q648" t="str">
        <f>""</f>
        <v/>
      </c>
      <c r="R648" t="str">
        <f>""</f>
        <v/>
      </c>
      <c r="S648" t="str">
        <f>""</f>
        <v/>
      </c>
      <c r="T648" t="str">
        <f>""</f>
        <v/>
      </c>
      <c r="U648" t="str">
        <f>""</f>
        <v/>
      </c>
      <c r="V648" t="str">
        <f>""</f>
        <v/>
      </c>
      <c r="W648" t="str">
        <f>""</f>
        <v/>
      </c>
      <c r="X648" t="str">
        <f>""</f>
        <v/>
      </c>
      <c r="Y648" t="str">
        <f>""</f>
        <v/>
      </c>
      <c r="Z648" t="str">
        <f>""</f>
        <v/>
      </c>
      <c r="AA648" t="str">
        <f>""</f>
        <v/>
      </c>
      <c r="AB648" t="str">
        <f>""</f>
        <v/>
      </c>
      <c r="AC648" t="str">
        <f>""</f>
        <v/>
      </c>
      <c r="AD648" t="str">
        <f>""</f>
        <v/>
      </c>
      <c r="AE648" t="str">
        <f>""</f>
        <v/>
      </c>
      <c r="AF648" t="str">
        <f>""</f>
        <v/>
      </c>
      <c r="AG648" t="str">
        <f>""</f>
        <v/>
      </c>
      <c r="AH648" t="str">
        <f>""</f>
        <v/>
      </c>
      <c r="AI648" t="str">
        <f>""</f>
        <v/>
      </c>
      <c r="AJ648" t="str">
        <f>""</f>
        <v/>
      </c>
      <c r="AK648" t="str">
        <f>""</f>
        <v/>
      </c>
      <c r="AL648" t="str">
        <f>""</f>
        <v/>
      </c>
      <c r="AM648" t="str">
        <f>""</f>
        <v/>
      </c>
      <c r="AN648" t="str">
        <f>""</f>
        <v/>
      </c>
      <c r="AO648" t="str">
        <f>""</f>
        <v/>
      </c>
      <c r="AP648" t="str">
        <f>""</f>
        <v/>
      </c>
      <c r="AQ648" t="str">
        <f>""</f>
        <v/>
      </c>
      <c r="AR648" t="str">
        <f>""</f>
        <v/>
      </c>
    </row>
    <row r="649" spans="2:44" x14ac:dyDescent="0.2">
      <c r="B649" s="16" t="str">
        <f>IF($A649="","",MAX($B$2:B648)+1)</f>
        <v/>
      </c>
      <c r="C649" t="str">
        <f>""</f>
        <v/>
      </c>
      <c r="D649" t="str">
        <f>""</f>
        <v/>
      </c>
      <c r="E649" t="str">
        <f>""</f>
        <v/>
      </c>
      <c r="F649" s="17" t="str">
        <f>""</f>
        <v/>
      </c>
      <c r="G649" s="17" t="str">
        <f>""</f>
        <v/>
      </c>
      <c r="H649" t="str">
        <f>""</f>
        <v/>
      </c>
      <c r="I649" t="str">
        <f>""</f>
        <v/>
      </c>
      <c r="J649" t="str">
        <f>""</f>
        <v/>
      </c>
      <c r="K649" t="str">
        <f>""</f>
        <v/>
      </c>
      <c r="L649" t="str">
        <f>""</f>
        <v/>
      </c>
      <c r="M649" t="str">
        <f>""</f>
        <v/>
      </c>
      <c r="N649" t="str">
        <f>""</f>
        <v/>
      </c>
      <c r="O649" t="str">
        <f>""</f>
        <v/>
      </c>
      <c r="P649" t="str">
        <f>""</f>
        <v/>
      </c>
      <c r="Q649" t="str">
        <f>""</f>
        <v/>
      </c>
      <c r="R649" t="str">
        <f>""</f>
        <v/>
      </c>
      <c r="S649" t="str">
        <f>""</f>
        <v/>
      </c>
      <c r="T649" t="str">
        <f>""</f>
        <v/>
      </c>
      <c r="U649" t="str">
        <f>""</f>
        <v/>
      </c>
      <c r="V649" t="str">
        <f>""</f>
        <v/>
      </c>
      <c r="W649" t="str">
        <f>""</f>
        <v/>
      </c>
      <c r="X649" t="str">
        <f>""</f>
        <v/>
      </c>
      <c r="Y649" t="str">
        <f>""</f>
        <v/>
      </c>
      <c r="Z649" t="str">
        <f>""</f>
        <v/>
      </c>
      <c r="AA649" t="str">
        <f>""</f>
        <v/>
      </c>
      <c r="AB649" t="str">
        <f>""</f>
        <v/>
      </c>
      <c r="AC649" t="str">
        <f>""</f>
        <v/>
      </c>
      <c r="AD649" t="str">
        <f>""</f>
        <v/>
      </c>
      <c r="AE649" t="str">
        <f>""</f>
        <v/>
      </c>
      <c r="AF649" t="str">
        <f>""</f>
        <v/>
      </c>
      <c r="AG649" t="str">
        <f>""</f>
        <v/>
      </c>
      <c r="AH649" t="str">
        <f>""</f>
        <v/>
      </c>
      <c r="AI649" t="str">
        <f>""</f>
        <v/>
      </c>
      <c r="AJ649" t="str">
        <f>""</f>
        <v/>
      </c>
      <c r="AK649" t="str">
        <f>""</f>
        <v/>
      </c>
      <c r="AL649" t="str">
        <f>""</f>
        <v/>
      </c>
      <c r="AM649" t="str">
        <f>""</f>
        <v/>
      </c>
      <c r="AN649" t="str">
        <f>""</f>
        <v/>
      </c>
      <c r="AO649" t="str">
        <f>""</f>
        <v/>
      </c>
      <c r="AP649" t="str">
        <f>""</f>
        <v/>
      </c>
      <c r="AQ649" t="str">
        <f>""</f>
        <v/>
      </c>
      <c r="AR649" t="str">
        <f>""</f>
        <v/>
      </c>
    </row>
    <row r="650" spans="2:44" x14ac:dyDescent="0.2">
      <c r="B650" s="16" t="str">
        <f>IF($A650="","",MAX($B$2:B649)+1)</f>
        <v/>
      </c>
      <c r="C650" t="str">
        <f>""</f>
        <v/>
      </c>
      <c r="D650" t="str">
        <f>""</f>
        <v/>
      </c>
      <c r="E650" t="str">
        <f>""</f>
        <v/>
      </c>
      <c r="F650" s="17" t="str">
        <f>""</f>
        <v/>
      </c>
      <c r="G650" s="17" t="str">
        <f>""</f>
        <v/>
      </c>
      <c r="H650" t="str">
        <f>""</f>
        <v/>
      </c>
      <c r="I650" t="str">
        <f>""</f>
        <v/>
      </c>
      <c r="J650" t="str">
        <f>""</f>
        <v/>
      </c>
      <c r="K650" t="str">
        <f>""</f>
        <v/>
      </c>
      <c r="L650" t="str">
        <f>""</f>
        <v/>
      </c>
      <c r="M650" t="str">
        <f>""</f>
        <v/>
      </c>
      <c r="N650" t="str">
        <f>""</f>
        <v/>
      </c>
      <c r="O650" t="str">
        <f>""</f>
        <v/>
      </c>
      <c r="P650" t="str">
        <f>""</f>
        <v/>
      </c>
      <c r="Q650" t="str">
        <f>""</f>
        <v/>
      </c>
      <c r="R650" t="str">
        <f>""</f>
        <v/>
      </c>
      <c r="S650" t="str">
        <f>""</f>
        <v/>
      </c>
      <c r="T650" t="str">
        <f>""</f>
        <v/>
      </c>
      <c r="U650" t="str">
        <f>""</f>
        <v/>
      </c>
      <c r="V650" t="str">
        <f>""</f>
        <v/>
      </c>
      <c r="W650" t="str">
        <f>""</f>
        <v/>
      </c>
      <c r="X650" t="str">
        <f>""</f>
        <v/>
      </c>
      <c r="Y650" t="str">
        <f>""</f>
        <v/>
      </c>
      <c r="Z650" t="str">
        <f>""</f>
        <v/>
      </c>
      <c r="AA650" t="str">
        <f>""</f>
        <v/>
      </c>
      <c r="AB650" t="str">
        <f>""</f>
        <v/>
      </c>
      <c r="AC650" t="str">
        <f>""</f>
        <v/>
      </c>
      <c r="AD650" t="str">
        <f>""</f>
        <v/>
      </c>
      <c r="AE650" t="str">
        <f>""</f>
        <v/>
      </c>
      <c r="AF650" t="str">
        <f>""</f>
        <v/>
      </c>
      <c r="AG650" t="str">
        <f>""</f>
        <v/>
      </c>
      <c r="AH650" t="str">
        <f>""</f>
        <v/>
      </c>
      <c r="AI650" t="str">
        <f>""</f>
        <v/>
      </c>
      <c r="AJ650" t="str">
        <f>""</f>
        <v/>
      </c>
      <c r="AK650" t="str">
        <f>""</f>
        <v/>
      </c>
      <c r="AL650" t="str">
        <f>""</f>
        <v/>
      </c>
      <c r="AM650" t="str">
        <f>""</f>
        <v/>
      </c>
      <c r="AN650" t="str">
        <f>""</f>
        <v/>
      </c>
      <c r="AO650" t="str">
        <f>""</f>
        <v/>
      </c>
      <c r="AP650" t="str">
        <f>""</f>
        <v/>
      </c>
      <c r="AQ650" t="str">
        <f>""</f>
        <v/>
      </c>
      <c r="AR650" t="str">
        <f>""</f>
        <v/>
      </c>
    </row>
    <row r="651" spans="2:44" x14ac:dyDescent="0.2">
      <c r="B651" s="16" t="str">
        <f>IF($A651="","",MAX($B$2:B650)+1)</f>
        <v/>
      </c>
      <c r="C651" t="str">
        <f>""</f>
        <v/>
      </c>
      <c r="D651" t="str">
        <f>""</f>
        <v/>
      </c>
      <c r="E651" t="str">
        <f>""</f>
        <v/>
      </c>
      <c r="F651" s="17" t="str">
        <f>""</f>
        <v/>
      </c>
      <c r="G651" s="17" t="str">
        <f>""</f>
        <v/>
      </c>
      <c r="H651" t="str">
        <f>""</f>
        <v/>
      </c>
      <c r="I651" t="str">
        <f>""</f>
        <v/>
      </c>
      <c r="J651" t="str">
        <f>""</f>
        <v/>
      </c>
      <c r="K651" t="str">
        <f>""</f>
        <v/>
      </c>
      <c r="L651" t="str">
        <f>""</f>
        <v/>
      </c>
      <c r="M651" t="str">
        <f>""</f>
        <v/>
      </c>
      <c r="N651" t="str">
        <f>""</f>
        <v/>
      </c>
      <c r="O651" t="str">
        <f>""</f>
        <v/>
      </c>
      <c r="P651" t="str">
        <f>""</f>
        <v/>
      </c>
      <c r="Q651" t="str">
        <f>""</f>
        <v/>
      </c>
      <c r="R651" t="str">
        <f>""</f>
        <v/>
      </c>
      <c r="S651" t="str">
        <f>""</f>
        <v/>
      </c>
      <c r="T651" t="str">
        <f>""</f>
        <v/>
      </c>
      <c r="U651" t="str">
        <f>""</f>
        <v/>
      </c>
      <c r="V651" t="str">
        <f>""</f>
        <v/>
      </c>
      <c r="W651" t="str">
        <f>""</f>
        <v/>
      </c>
      <c r="X651" t="str">
        <f>""</f>
        <v/>
      </c>
      <c r="Y651" t="str">
        <f>""</f>
        <v/>
      </c>
      <c r="Z651" t="str">
        <f>""</f>
        <v/>
      </c>
      <c r="AA651" t="str">
        <f>""</f>
        <v/>
      </c>
      <c r="AB651" t="str">
        <f>""</f>
        <v/>
      </c>
      <c r="AC651" t="str">
        <f>""</f>
        <v/>
      </c>
      <c r="AD651" t="str">
        <f>""</f>
        <v/>
      </c>
      <c r="AE651" t="str">
        <f>""</f>
        <v/>
      </c>
      <c r="AF651" t="str">
        <f>""</f>
        <v/>
      </c>
      <c r="AG651" t="str">
        <f>""</f>
        <v/>
      </c>
      <c r="AH651" t="str">
        <f>""</f>
        <v/>
      </c>
      <c r="AI651" t="str">
        <f>""</f>
        <v/>
      </c>
      <c r="AJ651" t="str">
        <f>""</f>
        <v/>
      </c>
      <c r="AK651" t="str">
        <f>""</f>
        <v/>
      </c>
      <c r="AL651" t="str">
        <f>""</f>
        <v/>
      </c>
      <c r="AM651" t="str">
        <f>""</f>
        <v/>
      </c>
      <c r="AN651" t="str">
        <f>""</f>
        <v/>
      </c>
      <c r="AO651" t="str">
        <f>""</f>
        <v/>
      </c>
      <c r="AP651" t="str">
        <f>""</f>
        <v/>
      </c>
      <c r="AQ651" t="str">
        <f>""</f>
        <v/>
      </c>
      <c r="AR651" t="str">
        <f>""</f>
        <v/>
      </c>
    </row>
    <row r="652" spans="2:44" x14ac:dyDescent="0.2">
      <c r="B652" s="16" t="str">
        <f>IF($A652="","",MAX($B$2:B651)+1)</f>
        <v/>
      </c>
      <c r="C652" t="str">
        <f>""</f>
        <v/>
      </c>
      <c r="D652" t="str">
        <f>""</f>
        <v/>
      </c>
      <c r="E652" t="str">
        <f>""</f>
        <v/>
      </c>
      <c r="F652" s="17" t="str">
        <f>""</f>
        <v/>
      </c>
      <c r="G652" s="17" t="str">
        <f>""</f>
        <v/>
      </c>
      <c r="H652" t="str">
        <f>""</f>
        <v/>
      </c>
      <c r="I652" t="str">
        <f>""</f>
        <v/>
      </c>
      <c r="J652" t="str">
        <f>""</f>
        <v/>
      </c>
      <c r="K652" t="str">
        <f>""</f>
        <v/>
      </c>
      <c r="L652" t="str">
        <f>""</f>
        <v/>
      </c>
      <c r="M652" t="str">
        <f>""</f>
        <v/>
      </c>
      <c r="N652" t="str">
        <f>""</f>
        <v/>
      </c>
      <c r="O652" t="str">
        <f>""</f>
        <v/>
      </c>
      <c r="P652" t="str">
        <f>""</f>
        <v/>
      </c>
      <c r="Q652" t="str">
        <f>""</f>
        <v/>
      </c>
      <c r="R652" t="str">
        <f>""</f>
        <v/>
      </c>
      <c r="S652" t="str">
        <f>""</f>
        <v/>
      </c>
      <c r="T652" t="str">
        <f>""</f>
        <v/>
      </c>
      <c r="U652" t="str">
        <f>""</f>
        <v/>
      </c>
      <c r="V652" t="str">
        <f>""</f>
        <v/>
      </c>
      <c r="W652" t="str">
        <f>""</f>
        <v/>
      </c>
      <c r="X652" t="str">
        <f>""</f>
        <v/>
      </c>
      <c r="Y652" t="str">
        <f>""</f>
        <v/>
      </c>
      <c r="Z652" t="str">
        <f>""</f>
        <v/>
      </c>
      <c r="AA652" t="str">
        <f>""</f>
        <v/>
      </c>
      <c r="AB652" t="str">
        <f>""</f>
        <v/>
      </c>
      <c r="AC652" t="str">
        <f>""</f>
        <v/>
      </c>
      <c r="AD652" t="str">
        <f>""</f>
        <v/>
      </c>
      <c r="AE652" t="str">
        <f>""</f>
        <v/>
      </c>
      <c r="AF652" t="str">
        <f>""</f>
        <v/>
      </c>
      <c r="AG652" t="str">
        <f>""</f>
        <v/>
      </c>
      <c r="AH652" t="str">
        <f>""</f>
        <v/>
      </c>
      <c r="AI652" t="str">
        <f>""</f>
        <v/>
      </c>
      <c r="AJ652" t="str">
        <f>""</f>
        <v/>
      </c>
      <c r="AK652" t="str">
        <f>""</f>
        <v/>
      </c>
      <c r="AL652" t="str">
        <f>""</f>
        <v/>
      </c>
      <c r="AM652" t="str">
        <f>""</f>
        <v/>
      </c>
      <c r="AN652" t="str">
        <f>""</f>
        <v/>
      </c>
      <c r="AO652" t="str">
        <f>""</f>
        <v/>
      </c>
      <c r="AP652" t="str">
        <f>""</f>
        <v/>
      </c>
      <c r="AQ652" t="str">
        <f>""</f>
        <v/>
      </c>
      <c r="AR652" t="str">
        <f>""</f>
        <v/>
      </c>
    </row>
    <row r="653" spans="2:44" x14ac:dyDescent="0.2">
      <c r="B653" s="16" t="str">
        <f>IF($A653="","",MAX($B$2:B652)+1)</f>
        <v/>
      </c>
      <c r="C653" t="str">
        <f>""</f>
        <v/>
      </c>
      <c r="D653" t="str">
        <f>""</f>
        <v/>
      </c>
      <c r="E653" t="str">
        <f>""</f>
        <v/>
      </c>
      <c r="F653" s="17" t="str">
        <f>""</f>
        <v/>
      </c>
      <c r="G653" s="17" t="str">
        <f>""</f>
        <v/>
      </c>
      <c r="H653" t="str">
        <f>""</f>
        <v/>
      </c>
      <c r="I653" t="str">
        <f>""</f>
        <v/>
      </c>
      <c r="J653" t="str">
        <f>""</f>
        <v/>
      </c>
      <c r="K653" t="str">
        <f>""</f>
        <v/>
      </c>
      <c r="L653" t="str">
        <f>""</f>
        <v/>
      </c>
      <c r="M653" t="str">
        <f>""</f>
        <v/>
      </c>
      <c r="N653" t="str">
        <f>""</f>
        <v/>
      </c>
      <c r="O653" t="str">
        <f>""</f>
        <v/>
      </c>
      <c r="P653" t="str">
        <f>""</f>
        <v/>
      </c>
      <c r="Q653" t="str">
        <f>""</f>
        <v/>
      </c>
      <c r="R653" t="str">
        <f>""</f>
        <v/>
      </c>
      <c r="S653" t="str">
        <f>""</f>
        <v/>
      </c>
      <c r="T653" t="str">
        <f>""</f>
        <v/>
      </c>
      <c r="U653" t="str">
        <f>""</f>
        <v/>
      </c>
      <c r="V653" t="str">
        <f>""</f>
        <v/>
      </c>
      <c r="W653" t="str">
        <f>""</f>
        <v/>
      </c>
      <c r="X653" t="str">
        <f>""</f>
        <v/>
      </c>
      <c r="Y653" t="str">
        <f>""</f>
        <v/>
      </c>
      <c r="Z653" t="str">
        <f>""</f>
        <v/>
      </c>
      <c r="AA653" t="str">
        <f>""</f>
        <v/>
      </c>
      <c r="AB653" t="str">
        <f>""</f>
        <v/>
      </c>
      <c r="AC653" t="str">
        <f>""</f>
        <v/>
      </c>
      <c r="AD653" t="str">
        <f>""</f>
        <v/>
      </c>
      <c r="AE653" t="str">
        <f>""</f>
        <v/>
      </c>
      <c r="AF653" t="str">
        <f>""</f>
        <v/>
      </c>
      <c r="AG653" t="str">
        <f>""</f>
        <v/>
      </c>
      <c r="AH653" t="str">
        <f>""</f>
        <v/>
      </c>
      <c r="AI653" t="str">
        <f>""</f>
        <v/>
      </c>
      <c r="AJ653" t="str">
        <f>""</f>
        <v/>
      </c>
      <c r="AK653" t="str">
        <f>""</f>
        <v/>
      </c>
      <c r="AL653" t="str">
        <f>""</f>
        <v/>
      </c>
      <c r="AM653" t="str">
        <f>""</f>
        <v/>
      </c>
      <c r="AN653" t="str">
        <f>""</f>
        <v/>
      </c>
      <c r="AO653" t="str">
        <f>""</f>
        <v/>
      </c>
      <c r="AP653" t="str">
        <f>""</f>
        <v/>
      </c>
      <c r="AQ653" t="str">
        <f>""</f>
        <v/>
      </c>
      <c r="AR653" t="str">
        <f>""</f>
        <v/>
      </c>
    </row>
    <row r="654" spans="2:44" x14ac:dyDescent="0.2">
      <c r="B654" s="16" t="str">
        <f>IF($A654="","",MAX($B$2:B653)+1)</f>
        <v/>
      </c>
      <c r="C654" t="str">
        <f>""</f>
        <v/>
      </c>
      <c r="D654" t="str">
        <f>""</f>
        <v/>
      </c>
      <c r="E654" t="str">
        <f>""</f>
        <v/>
      </c>
      <c r="F654" s="17" t="str">
        <f>""</f>
        <v/>
      </c>
      <c r="G654" s="17" t="str">
        <f>""</f>
        <v/>
      </c>
      <c r="H654" t="str">
        <f>""</f>
        <v/>
      </c>
      <c r="I654" t="str">
        <f>""</f>
        <v/>
      </c>
      <c r="J654" t="str">
        <f>""</f>
        <v/>
      </c>
      <c r="K654" t="str">
        <f>""</f>
        <v/>
      </c>
      <c r="L654" t="str">
        <f>""</f>
        <v/>
      </c>
      <c r="M654" t="str">
        <f>""</f>
        <v/>
      </c>
      <c r="N654" t="str">
        <f>""</f>
        <v/>
      </c>
      <c r="O654" t="str">
        <f>""</f>
        <v/>
      </c>
      <c r="P654" t="str">
        <f>""</f>
        <v/>
      </c>
      <c r="Q654" t="str">
        <f>""</f>
        <v/>
      </c>
      <c r="R654" t="str">
        <f>""</f>
        <v/>
      </c>
      <c r="S654" t="str">
        <f>""</f>
        <v/>
      </c>
      <c r="T654" t="str">
        <f>""</f>
        <v/>
      </c>
      <c r="U654" t="str">
        <f>""</f>
        <v/>
      </c>
      <c r="V654" t="str">
        <f>""</f>
        <v/>
      </c>
      <c r="W654" t="str">
        <f>""</f>
        <v/>
      </c>
      <c r="X654" t="str">
        <f>""</f>
        <v/>
      </c>
      <c r="Y654" t="str">
        <f>""</f>
        <v/>
      </c>
      <c r="Z654" t="str">
        <f>""</f>
        <v/>
      </c>
      <c r="AA654" t="str">
        <f>""</f>
        <v/>
      </c>
      <c r="AB654" t="str">
        <f>""</f>
        <v/>
      </c>
      <c r="AC654" t="str">
        <f>""</f>
        <v/>
      </c>
      <c r="AD654" t="str">
        <f>""</f>
        <v/>
      </c>
      <c r="AE654" t="str">
        <f>""</f>
        <v/>
      </c>
      <c r="AF654" t="str">
        <f>""</f>
        <v/>
      </c>
      <c r="AG654" t="str">
        <f>""</f>
        <v/>
      </c>
      <c r="AH654" t="str">
        <f>""</f>
        <v/>
      </c>
      <c r="AI654" t="str">
        <f>""</f>
        <v/>
      </c>
      <c r="AJ654" t="str">
        <f>""</f>
        <v/>
      </c>
      <c r="AK654" t="str">
        <f>""</f>
        <v/>
      </c>
      <c r="AL654" t="str">
        <f>""</f>
        <v/>
      </c>
      <c r="AM654" t="str">
        <f>""</f>
        <v/>
      </c>
      <c r="AN654" t="str">
        <f>""</f>
        <v/>
      </c>
      <c r="AO654" t="str">
        <f>""</f>
        <v/>
      </c>
      <c r="AP654" t="str">
        <f>""</f>
        <v/>
      </c>
      <c r="AQ654" t="str">
        <f>""</f>
        <v/>
      </c>
      <c r="AR654" t="str">
        <f>""</f>
        <v/>
      </c>
    </row>
    <row r="655" spans="2:44" x14ac:dyDescent="0.2">
      <c r="B655" s="16" t="str">
        <f>IF($A655="","",MAX($B$2:B654)+1)</f>
        <v/>
      </c>
      <c r="C655" t="str">
        <f>""</f>
        <v/>
      </c>
      <c r="D655" t="str">
        <f>""</f>
        <v/>
      </c>
      <c r="E655" t="str">
        <f>""</f>
        <v/>
      </c>
      <c r="F655" s="17" t="str">
        <f>""</f>
        <v/>
      </c>
      <c r="G655" s="17" t="str">
        <f>""</f>
        <v/>
      </c>
      <c r="H655" t="str">
        <f>""</f>
        <v/>
      </c>
      <c r="I655" t="str">
        <f>""</f>
        <v/>
      </c>
      <c r="J655" t="str">
        <f>""</f>
        <v/>
      </c>
      <c r="K655" t="str">
        <f>""</f>
        <v/>
      </c>
      <c r="L655" t="str">
        <f>""</f>
        <v/>
      </c>
      <c r="M655" t="str">
        <f>""</f>
        <v/>
      </c>
      <c r="N655" t="str">
        <f>""</f>
        <v/>
      </c>
      <c r="O655" t="str">
        <f>""</f>
        <v/>
      </c>
      <c r="P655" t="str">
        <f>""</f>
        <v/>
      </c>
      <c r="Q655" t="str">
        <f>""</f>
        <v/>
      </c>
      <c r="R655" t="str">
        <f>""</f>
        <v/>
      </c>
      <c r="S655" t="str">
        <f>""</f>
        <v/>
      </c>
      <c r="T655" t="str">
        <f>""</f>
        <v/>
      </c>
      <c r="U655" t="str">
        <f>""</f>
        <v/>
      </c>
      <c r="V655" t="str">
        <f>""</f>
        <v/>
      </c>
      <c r="W655" t="str">
        <f>""</f>
        <v/>
      </c>
      <c r="X655" t="str">
        <f>""</f>
        <v/>
      </c>
      <c r="Y655" t="str">
        <f>""</f>
        <v/>
      </c>
      <c r="Z655" t="str">
        <f>""</f>
        <v/>
      </c>
      <c r="AA655" t="str">
        <f>""</f>
        <v/>
      </c>
      <c r="AB655" t="str">
        <f>""</f>
        <v/>
      </c>
      <c r="AC655" t="str">
        <f>""</f>
        <v/>
      </c>
      <c r="AD655" t="str">
        <f>""</f>
        <v/>
      </c>
      <c r="AE655" t="str">
        <f>""</f>
        <v/>
      </c>
      <c r="AF655" t="str">
        <f>""</f>
        <v/>
      </c>
      <c r="AG655" t="str">
        <f>""</f>
        <v/>
      </c>
      <c r="AH655" t="str">
        <f>""</f>
        <v/>
      </c>
      <c r="AI655" t="str">
        <f>""</f>
        <v/>
      </c>
      <c r="AJ655" t="str">
        <f>""</f>
        <v/>
      </c>
      <c r="AK655" t="str">
        <f>""</f>
        <v/>
      </c>
      <c r="AL655" t="str">
        <f>""</f>
        <v/>
      </c>
      <c r="AM655" t="str">
        <f>""</f>
        <v/>
      </c>
      <c r="AN655" t="str">
        <f>""</f>
        <v/>
      </c>
      <c r="AO655" t="str">
        <f>""</f>
        <v/>
      </c>
      <c r="AP655" t="str">
        <f>""</f>
        <v/>
      </c>
      <c r="AQ655" t="str">
        <f>""</f>
        <v/>
      </c>
      <c r="AR655" t="str">
        <f>""</f>
        <v/>
      </c>
    </row>
    <row r="656" spans="2:44" x14ac:dyDescent="0.2">
      <c r="B656" s="16" t="str">
        <f>IF($A656="","",MAX($B$2:B655)+1)</f>
        <v/>
      </c>
      <c r="C656" t="str">
        <f>""</f>
        <v/>
      </c>
      <c r="D656" t="str">
        <f>""</f>
        <v/>
      </c>
      <c r="E656" t="str">
        <f>""</f>
        <v/>
      </c>
      <c r="F656" s="17" t="str">
        <f>""</f>
        <v/>
      </c>
      <c r="G656" s="17" t="str">
        <f>""</f>
        <v/>
      </c>
      <c r="H656" t="str">
        <f>""</f>
        <v/>
      </c>
      <c r="I656" t="str">
        <f>""</f>
        <v/>
      </c>
      <c r="J656" t="str">
        <f>""</f>
        <v/>
      </c>
      <c r="K656" t="str">
        <f>""</f>
        <v/>
      </c>
      <c r="L656" t="str">
        <f>""</f>
        <v/>
      </c>
      <c r="M656" t="str">
        <f>""</f>
        <v/>
      </c>
      <c r="N656" t="str">
        <f>""</f>
        <v/>
      </c>
      <c r="O656" t="str">
        <f>""</f>
        <v/>
      </c>
      <c r="P656" t="str">
        <f>""</f>
        <v/>
      </c>
      <c r="Q656" t="str">
        <f>""</f>
        <v/>
      </c>
      <c r="R656" t="str">
        <f>""</f>
        <v/>
      </c>
      <c r="S656" t="str">
        <f>""</f>
        <v/>
      </c>
      <c r="T656" t="str">
        <f>""</f>
        <v/>
      </c>
      <c r="U656" t="str">
        <f>""</f>
        <v/>
      </c>
      <c r="V656" t="str">
        <f>""</f>
        <v/>
      </c>
      <c r="W656" t="str">
        <f>""</f>
        <v/>
      </c>
      <c r="X656" t="str">
        <f>""</f>
        <v/>
      </c>
      <c r="Y656" t="str">
        <f>""</f>
        <v/>
      </c>
      <c r="Z656" t="str">
        <f>""</f>
        <v/>
      </c>
      <c r="AA656" t="str">
        <f>""</f>
        <v/>
      </c>
      <c r="AB656" t="str">
        <f>""</f>
        <v/>
      </c>
      <c r="AC656" t="str">
        <f>""</f>
        <v/>
      </c>
      <c r="AD656" t="str">
        <f>""</f>
        <v/>
      </c>
      <c r="AE656" t="str">
        <f>""</f>
        <v/>
      </c>
      <c r="AF656" t="str">
        <f>""</f>
        <v/>
      </c>
      <c r="AG656" t="str">
        <f>""</f>
        <v/>
      </c>
      <c r="AH656" t="str">
        <f>""</f>
        <v/>
      </c>
      <c r="AI656" t="str">
        <f>""</f>
        <v/>
      </c>
      <c r="AJ656" t="str">
        <f>""</f>
        <v/>
      </c>
      <c r="AK656" t="str">
        <f>""</f>
        <v/>
      </c>
      <c r="AL656" t="str">
        <f>""</f>
        <v/>
      </c>
      <c r="AM656" t="str">
        <f>""</f>
        <v/>
      </c>
      <c r="AN656" t="str">
        <f>""</f>
        <v/>
      </c>
      <c r="AO656" t="str">
        <f>""</f>
        <v/>
      </c>
      <c r="AP656" t="str">
        <f>""</f>
        <v/>
      </c>
      <c r="AQ656" t="str">
        <f>""</f>
        <v/>
      </c>
      <c r="AR656" t="str">
        <f>""</f>
        <v/>
      </c>
    </row>
    <row r="657" spans="2:44" x14ac:dyDescent="0.2">
      <c r="B657" s="16" t="str">
        <f>IF($A657="","",MAX($B$2:B656)+1)</f>
        <v/>
      </c>
      <c r="C657" t="str">
        <f>""</f>
        <v/>
      </c>
      <c r="D657" t="str">
        <f>""</f>
        <v/>
      </c>
      <c r="E657" t="str">
        <f>""</f>
        <v/>
      </c>
      <c r="F657" s="17" t="str">
        <f>""</f>
        <v/>
      </c>
      <c r="G657" s="17" t="str">
        <f>""</f>
        <v/>
      </c>
      <c r="H657" t="str">
        <f>""</f>
        <v/>
      </c>
      <c r="I657" t="str">
        <f>""</f>
        <v/>
      </c>
      <c r="J657" t="str">
        <f>""</f>
        <v/>
      </c>
      <c r="K657" t="str">
        <f>""</f>
        <v/>
      </c>
      <c r="L657" t="str">
        <f>""</f>
        <v/>
      </c>
      <c r="M657" t="str">
        <f>""</f>
        <v/>
      </c>
      <c r="N657" t="str">
        <f>""</f>
        <v/>
      </c>
      <c r="O657" t="str">
        <f>""</f>
        <v/>
      </c>
      <c r="P657" t="str">
        <f>""</f>
        <v/>
      </c>
      <c r="Q657" t="str">
        <f>""</f>
        <v/>
      </c>
      <c r="R657" t="str">
        <f>""</f>
        <v/>
      </c>
      <c r="S657" t="str">
        <f>""</f>
        <v/>
      </c>
      <c r="T657" t="str">
        <f>""</f>
        <v/>
      </c>
      <c r="U657" t="str">
        <f>""</f>
        <v/>
      </c>
      <c r="V657" t="str">
        <f>""</f>
        <v/>
      </c>
      <c r="W657" t="str">
        <f>""</f>
        <v/>
      </c>
      <c r="X657" t="str">
        <f>""</f>
        <v/>
      </c>
      <c r="Y657" t="str">
        <f>""</f>
        <v/>
      </c>
      <c r="Z657" t="str">
        <f>""</f>
        <v/>
      </c>
      <c r="AA657" t="str">
        <f>""</f>
        <v/>
      </c>
      <c r="AB657" t="str">
        <f>""</f>
        <v/>
      </c>
      <c r="AC657" t="str">
        <f>""</f>
        <v/>
      </c>
      <c r="AD657" t="str">
        <f>""</f>
        <v/>
      </c>
      <c r="AE657" t="str">
        <f>""</f>
        <v/>
      </c>
      <c r="AF657" t="str">
        <f>""</f>
        <v/>
      </c>
      <c r="AG657" t="str">
        <f>""</f>
        <v/>
      </c>
      <c r="AH657" t="str">
        <f>""</f>
        <v/>
      </c>
      <c r="AI657" t="str">
        <f>""</f>
        <v/>
      </c>
      <c r="AJ657" t="str">
        <f>""</f>
        <v/>
      </c>
      <c r="AK657" t="str">
        <f>""</f>
        <v/>
      </c>
      <c r="AL657" t="str">
        <f>""</f>
        <v/>
      </c>
      <c r="AM657" t="str">
        <f>""</f>
        <v/>
      </c>
      <c r="AN657" t="str">
        <f>""</f>
        <v/>
      </c>
      <c r="AO657" t="str">
        <f>""</f>
        <v/>
      </c>
      <c r="AP657" t="str">
        <f>""</f>
        <v/>
      </c>
      <c r="AQ657" t="str">
        <f>""</f>
        <v/>
      </c>
      <c r="AR657" t="str">
        <f>""</f>
        <v/>
      </c>
    </row>
    <row r="658" spans="2:44" x14ac:dyDescent="0.2">
      <c r="B658" s="16" t="str">
        <f>IF($A658="","",MAX($B$2:B657)+1)</f>
        <v/>
      </c>
      <c r="C658" t="str">
        <f>""</f>
        <v/>
      </c>
      <c r="D658" t="str">
        <f>""</f>
        <v/>
      </c>
      <c r="E658" t="str">
        <f>""</f>
        <v/>
      </c>
      <c r="F658" s="17" t="str">
        <f>""</f>
        <v/>
      </c>
      <c r="G658" s="17" t="str">
        <f>""</f>
        <v/>
      </c>
      <c r="H658" t="str">
        <f>""</f>
        <v/>
      </c>
      <c r="I658" t="str">
        <f>""</f>
        <v/>
      </c>
      <c r="J658" t="str">
        <f>""</f>
        <v/>
      </c>
      <c r="K658" t="str">
        <f>""</f>
        <v/>
      </c>
      <c r="L658" t="str">
        <f>""</f>
        <v/>
      </c>
      <c r="M658" t="str">
        <f>""</f>
        <v/>
      </c>
      <c r="N658" t="str">
        <f>""</f>
        <v/>
      </c>
      <c r="O658" t="str">
        <f>""</f>
        <v/>
      </c>
      <c r="P658" t="str">
        <f>""</f>
        <v/>
      </c>
      <c r="Q658" t="str">
        <f>""</f>
        <v/>
      </c>
      <c r="R658" t="str">
        <f>""</f>
        <v/>
      </c>
      <c r="S658" t="str">
        <f>""</f>
        <v/>
      </c>
      <c r="T658" t="str">
        <f>""</f>
        <v/>
      </c>
      <c r="U658" t="str">
        <f>""</f>
        <v/>
      </c>
      <c r="V658" t="str">
        <f>""</f>
        <v/>
      </c>
      <c r="W658" t="str">
        <f>""</f>
        <v/>
      </c>
      <c r="X658" t="str">
        <f>""</f>
        <v/>
      </c>
      <c r="Y658" t="str">
        <f>""</f>
        <v/>
      </c>
      <c r="Z658" t="str">
        <f>""</f>
        <v/>
      </c>
      <c r="AA658" t="str">
        <f>""</f>
        <v/>
      </c>
      <c r="AB658" t="str">
        <f>""</f>
        <v/>
      </c>
      <c r="AC658" t="str">
        <f>""</f>
        <v/>
      </c>
      <c r="AD658" t="str">
        <f>""</f>
        <v/>
      </c>
      <c r="AE658" t="str">
        <f>""</f>
        <v/>
      </c>
      <c r="AF658" t="str">
        <f>""</f>
        <v/>
      </c>
      <c r="AG658" t="str">
        <f>""</f>
        <v/>
      </c>
      <c r="AH658" t="str">
        <f>""</f>
        <v/>
      </c>
      <c r="AI658" t="str">
        <f>""</f>
        <v/>
      </c>
      <c r="AJ658" t="str">
        <f>""</f>
        <v/>
      </c>
      <c r="AK658" t="str">
        <f>""</f>
        <v/>
      </c>
      <c r="AL658" t="str">
        <f>""</f>
        <v/>
      </c>
      <c r="AM658" t="str">
        <f>""</f>
        <v/>
      </c>
      <c r="AN658" t="str">
        <f>""</f>
        <v/>
      </c>
      <c r="AO658" t="str">
        <f>""</f>
        <v/>
      </c>
      <c r="AP658" t="str">
        <f>""</f>
        <v/>
      </c>
      <c r="AQ658" t="str">
        <f>""</f>
        <v/>
      </c>
      <c r="AR658" t="str">
        <f>""</f>
        <v/>
      </c>
    </row>
    <row r="659" spans="2:44" x14ac:dyDescent="0.2">
      <c r="B659" s="16" t="str">
        <f>IF($A659="","",MAX($B$2:B658)+1)</f>
        <v/>
      </c>
      <c r="C659" t="str">
        <f>""</f>
        <v/>
      </c>
      <c r="D659" t="str">
        <f>""</f>
        <v/>
      </c>
      <c r="E659" t="str">
        <f>""</f>
        <v/>
      </c>
      <c r="F659" s="17" t="str">
        <f>""</f>
        <v/>
      </c>
      <c r="G659" s="17" t="str">
        <f>""</f>
        <v/>
      </c>
      <c r="H659" t="str">
        <f>""</f>
        <v/>
      </c>
      <c r="I659" t="str">
        <f>""</f>
        <v/>
      </c>
      <c r="J659" t="str">
        <f>""</f>
        <v/>
      </c>
      <c r="K659" t="str">
        <f>""</f>
        <v/>
      </c>
      <c r="L659" t="str">
        <f>""</f>
        <v/>
      </c>
      <c r="M659" t="str">
        <f>""</f>
        <v/>
      </c>
      <c r="N659" t="str">
        <f>""</f>
        <v/>
      </c>
      <c r="O659" t="str">
        <f>""</f>
        <v/>
      </c>
      <c r="P659" t="str">
        <f>""</f>
        <v/>
      </c>
      <c r="Q659" t="str">
        <f>""</f>
        <v/>
      </c>
      <c r="R659" t="str">
        <f>""</f>
        <v/>
      </c>
      <c r="S659" t="str">
        <f>""</f>
        <v/>
      </c>
      <c r="T659" t="str">
        <f>""</f>
        <v/>
      </c>
      <c r="U659" t="str">
        <f>""</f>
        <v/>
      </c>
      <c r="V659" t="str">
        <f>""</f>
        <v/>
      </c>
      <c r="W659" t="str">
        <f>""</f>
        <v/>
      </c>
      <c r="X659" t="str">
        <f>""</f>
        <v/>
      </c>
      <c r="Y659" t="str">
        <f>""</f>
        <v/>
      </c>
      <c r="Z659" t="str">
        <f>""</f>
        <v/>
      </c>
      <c r="AA659" t="str">
        <f>""</f>
        <v/>
      </c>
      <c r="AB659" t="str">
        <f>""</f>
        <v/>
      </c>
      <c r="AC659" t="str">
        <f>""</f>
        <v/>
      </c>
      <c r="AD659" t="str">
        <f>""</f>
        <v/>
      </c>
      <c r="AE659" t="str">
        <f>""</f>
        <v/>
      </c>
      <c r="AF659" t="str">
        <f>""</f>
        <v/>
      </c>
      <c r="AG659" t="str">
        <f>""</f>
        <v/>
      </c>
      <c r="AH659" t="str">
        <f>""</f>
        <v/>
      </c>
      <c r="AI659" t="str">
        <f>""</f>
        <v/>
      </c>
      <c r="AJ659" t="str">
        <f>""</f>
        <v/>
      </c>
      <c r="AK659" t="str">
        <f>""</f>
        <v/>
      </c>
      <c r="AL659" t="str">
        <f>""</f>
        <v/>
      </c>
      <c r="AM659" t="str">
        <f>""</f>
        <v/>
      </c>
      <c r="AN659" t="str">
        <f>""</f>
        <v/>
      </c>
      <c r="AO659" t="str">
        <f>""</f>
        <v/>
      </c>
      <c r="AP659" t="str">
        <f>""</f>
        <v/>
      </c>
      <c r="AQ659" t="str">
        <f>""</f>
        <v/>
      </c>
      <c r="AR659" t="str">
        <f>""</f>
        <v/>
      </c>
    </row>
    <row r="660" spans="2:44" x14ac:dyDescent="0.2">
      <c r="B660" s="16" t="str">
        <f>IF($A660="","",MAX($B$2:B659)+1)</f>
        <v/>
      </c>
      <c r="C660" t="str">
        <f>""</f>
        <v/>
      </c>
      <c r="D660" t="str">
        <f>""</f>
        <v/>
      </c>
      <c r="E660" t="str">
        <f>""</f>
        <v/>
      </c>
      <c r="F660" s="17" t="str">
        <f>""</f>
        <v/>
      </c>
      <c r="G660" s="17" t="str">
        <f>""</f>
        <v/>
      </c>
      <c r="H660" t="str">
        <f>""</f>
        <v/>
      </c>
      <c r="I660" t="str">
        <f>""</f>
        <v/>
      </c>
      <c r="J660" t="str">
        <f>""</f>
        <v/>
      </c>
      <c r="K660" t="str">
        <f>""</f>
        <v/>
      </c>
      <c r="L660" t="str">
        <f>""</f>
        <v/>
      </c>
      <c r="M660" t="str">
        <f>""</f>
        <v/>
      </c>
      <c r="N660" t="str">
        <f>""</f>
        <v/>
      </c>
      <c r="O660" t="str">
        <f>""</f>
        <v/>
      </c>
      <c r="P660" t="str">
        <f>""</f>
        <v/>
      </c>
      <c r="Q660" t="str">
        <f>""</f>
        <v/>
      </c>
      <c r="R660" t="str">
        <f>""</f>
        <v/>
      </c>
      <c r="S660" t="str">
        <f>""</f>
        <v/>
      </c>
      <c r="T660" t="str">
        <f>""</f>
        <v/>
      </c>
      <c r="U660" t="str">
        <f>""</f>
        <v/>
      </c>
      <c r="V660" t="str">
        <f>""</f>
        <v/>
      </c>
      <c r="W660" t="str">
        <f>""</f>
        <v/>
      </c>
      <c r="X660" t="str">
        <f>""</f>
        <v/>
      </c>
      <c r="Y660" t="str">
        <f>""</f>
        <v/>
      </c>
      <c r="Z660" t="str">
        <f>""</f>
        <v/>
      </c>
      <c r="AA660" t="str">
        <f>""</f>
        <v/>
      </c>
      <c r="AB660" t="str">
        <f>""</f>
        <v/>
      </c>
      <c r="AC660" t="str">
        <f>""</f>
        <v/>
      </c>
      <c r="AD660" t="str">
        <f>""</f>
        <v/>
      </c>
      <c r="AE660" t="str">
        <f>""</f>
        <v/>
      </c>
      <c r="AF660" t="str">
        <f>""</f>
        <v/>
      </c>
      <c r="AG660" t="str">
        <f>""</f>
        <v/>
      </c>
      <c r="AH660" t="str">
        <f>""</f>
        <v/>
      </c>
      <c r="AI660" t="str">
        <f>""</f>
        <v/>
      </c>
      <c r="AJ660" t="str">
        <f>""</f>
        <v/>
      </c>
      <c r="AK660" t="str">
        <f>""</f>
        <v/>
      </c>
      <c r="AL660" t="str">
        <f>""</f>
        <v/>
      </c>
      <c r="AM660" t="str">
        <f>""</f>
        <v/>
      </c>
      <c r="AN660" t="str">
        <f>""</f>
        <v/>
      </c>
      <c r="AO660" t="str">
        <f>""</f>
        <v/>
      </c>
      <c r="AP660" t="str">
        <f>""</f>
        <v/>
      </c>
      <c r="AQ660" t="str">
        <f>""</f>
        <v/>
      </c>
      <c r="AR660" t="str">
        <f>""</f>
        <v/>
      </c>
    </row>
    <row r="661" spans="2:44" x14ac:dyDescent="0.2">
      <c r="B661" s="16" t="str">
        <f>IF($A661="","",MAX($B$2:B660)+1)</f>
        <v/>
      </c>
      <c r="C661" t="str">
        <f>""</f>
        <v/>
      </c>
      <c r="D661" t="str">
        <f>""</f>
        <v/>
      </c>
      <c r="E661" t="str">
        <f>""</f>
        <v/>
      </c>
      <c r="F661" s="17" t="str">
        <f>""</f>
        <v/>
      </c>
      <c r="G661" s="17" t="str">
        <f>""</f>
        <v/>
      </c>
      <c r="H661" t="str">
        <f>""</f>
        <v/>
      </c>
      <c r="I661" t="str">
        <f>""</f>
        <v/>
      </c>
      <c r="J661" t="str">
        <f>""</f>
        <v/>
      </c>
      <c r="K661" t="str">
        <f>""</f>
        <v/>
      </c>
      <c r="L661" t="str">
        <f>""</f>
        <v/>
      </c>
      <c r="M661" t="str">
        <f>""</f>
        <v/>
      </c>
      <c r="N661" t="str">
        <f>""</f>
        <v/>
      </c>
      <c r="O661" t="str">
        <f>""</f>
        <v/>
      </c>
      <c r="P661" t="str">
        <f>""</f>
        <v/>
      </c>
      <c r="Q661" t="str">
        <f>""</f>
        <v/>
      </c>
      <c r="R661" t="str">
        <f>""</f>
        <v/>
      </c>
      <c r="S661" t="str">
        <f>""</f>
        <v/>
      </c>
      <c r="T661" t="str">
        <f>""</f>
        <v/>
      </c>
      <c r="U661" t="str">
        <f>""</f>
        <v/>
      </c>
      <c r="V661" t="str">
        <f>""</f>
        <v/>
      </c>
      <c r="W661" t="str">
        <f>""</f>
        <v/>
      </c>
      <c r="X661" t="str">
        <f>""</f>
        <v/>
      </c>
      <c r="Y661" t="str">
        <f>""</f>
        <v/>
      </c>
      <c r="Z661" t="str">
        <f>""</f>
        <v/>
      </c>
      <c r="AA661" t="str">
        <f>""</f>
        <v/>
      </c>
      <c r="AB661" t="str">
        <f>""</f>
        <v/>
      </c>
      <c r="AC661" t="str">
        <f>""</f>
        <v/>
      </c>
      <c r="AD661" t="str">
        <f>""</f>
        <v/>
      </c>
      <c r="AE661" t="str">
        <f>""</f>
        <v/>
      </c>
      <c r="AF661" t="str">
        <f>""</f>
        <v/>
      </c>
      <c r="AG661" t="str">
        <f>""</f>
        <v/>
      </c>
      <c r="AH661" t="str">
        <f>""</f>
        <v/>
      </c>
      <c r="AI661" t="str">
        <f>""</f>
        <v/>
      </c>
      <c r="AJ661" t="str">
        <f>""</f>
        <v/>
      </c>
      <c r="AK661" t="str">
        <f>""</f>
        <v/>
      </c>
      <c r="AL661" t="str">
        <f>""</f>
        <v/>
      </c>
      <c r="AM661" t="str">
        <f>""</f>
        <v/>
      </c>
      <c r="AN661" t="str">
        <f>""</f>
        <v/>
      </c>
      <c r="AO661" t="str">
        <f>""</f>
        <v/>
      </c>
      <c r="AP661" t="str">
        <f>""</f>
        <v/>
      </c>
      <c r="AQ661" t="str">
        <f>""</f>
        <v/>
      </c>
      <c r="AR661" t="str">
        <f>""</f>
        <v/>
      </c>
    </row>
    <row r="662" spans="2:44" x14ac:dyDescent="0.2">
      <c r="B662" s="16" t="str">
        <f>IF($A662="","",MAX($B$2:B661)+1)</f>
        <v/>
      </c>
      <c r="C662" t="str">
        <f>""</f>
        <v/>
      </c>
      <c r="D662" t="str">
        <f>""</f>
        <v/>
      </c>
      <c r="E662" t="str">
        <f>""</f>
        <v/>
      </c>
      <c r="F662" s="17" t="str">
        <f>""</f>
        <v/>
      </c>
      <c r="G662" s="17" t="str">
        <f>""</f>
        <v/>
      </c>
      <c r="H662" t="str">
        <f>""</f>
        <v/>
      </c>
      <c r="I662" t="str">
        <f>""</f>
        <v/>
      </c>
      <c r="J662" t="str">
        <f>""</f>
        <v/>
      </c>
      <c r="K662" t="str">
        <f>""</f>
        <v/>
      </c>
      <c r="L662" t="str">
        <f>""</f>
        <v/>
      </c>
      <c r="M662" t="str">
        <f>""</f>
        <v/>
      </c>
      <c r="N662" t="str">
        <f>""</f>
        <v/>
      </c>
      <c r="O662" t="str">
        <f>""</f>
        <v/>
      </c>
      <c r="P662" t="str">
        <f>""</f>
        <v/>
      </c>
      <c r="Q662" t="str">
        <f>""</f>
        <v/>
      </c>
      <c r="R662" t="str">
        <f>""</f>
        <v/>
      </c>
      <c r="S662" t="str">
        <f>""</f>
        <v/>
      </c>
      <c r="T662" t="str">
        <f>""</f>
        <v/>
      </c>
      <c r="U662" t="str">
        <f>""</f>
        <v/>
      </c>
      <c r="V662" t="str">
        <f>""</f>
        <v/>
      </c>
      <c r="W662" t="str">
        <f>""</f>
        <v/>
      </c>
      <c r="X662" t="str">
        <f>""</f>
        <v/>
      </c>
      <c r="Y662" t="str">
        <f>""</f>
        <v/>
      </c>
      <c r="Z662" t="str">
        <f>""</f>
        <v/>
      </c>
      <c r="AA662" t="str">
        <f>""</f>
        <v/>
      </c>
      <c r="AB662" t="str">
        <f>""</f>
        <v/>
      </c>
      <c r="AC662" t="str">
        <f>""</f>
        <v/>
      </c>
      <c r="AD662" t="str">
        <f>""</f>
        <v/>
      </c>
      <c r="AE662" t="str">
        <f>""</f>
        <v/>
      </c>
      <c r="AF662" t="str">
        <f>""</f>
        <v/>
      </c>
      <c r="AG662" t="str">
        <f>""</f>
        <v/>
      </c>
      <c r="AH662" t="str">
        <f>""</f>
        <v/>
      </c>
      <c r="AI662" t="str">
        <f>""</f>
        <v/>
      </c>
      <c r="AJ662" t="str">
        <f>""</f>
        <v/>
      </c>
      <c r="AK662" t="str">
        <f>""</f>
        <v/>
      </c>
      <c r="AL662" t="str">
        <f>""</f>
        <v/>
      </c>
      <c r="AM662" t="str">
        <f>""</f>
        <v/>
      </c>
      <c r="AN662" t="str">
        <f>""</f>
        <v/>
      </c>
      <c r="AO662" t="str">
        <f>""</f>
        <v/>
      </c>
      <c r="AP662" t="str">
        <f>""</f>
        <v/>
      </c>
      <c r="AQ662" t="str">
        <f>""</f>
        <v/>
      </c>
      <c r="AR662" t="str">
        <f>""</f>
        <v/>
      </c>
    </row>
    <row r="663" spans="2:44" x14ac:dyDescent="0.2">
      <c r="B663" s="16" t="str">
        <f>IF($A663="","",MAX($B$2:B662)+1)</f>
        <v/>
      </c>
      <c r="C663" t="str">
        <f>""</f>
        <v/>
      </c>
      <c r="D663" t="str">
        <f>""</f>
        <v/>
      </c>
      <c r="E663" t="str">
        <f>""</f>
        <v/>
      </c>
      <c r="F663" s="17" t="str">
        <f>""</f>
        <v/>
      </c>
      <c r="G663" s="17" t="str">
        <f>""</f>
        <v/>
      </c>
      <c r="H663" t="str">
        <f>""</f>
        <v/>
      </c>
      <c r="I663" t="str">
        <f>""</f>
        <v/>
      </c>
      <c r="J663" t="str">
        <f>""</f>
        <v/>
      </c>
      <c r="K663" t="str">
        <f>""</f>
        <v/>
      </c>
      <c r="L663" t="str">
        <f>""</f>
        <v/>
      </c>
      <c r="M663" t="str">
        <f>""</f>
        <v/>
      </c>
      <c r="N663" t="str">
        <f>""</f>
        <v/>
      </c>
      <c r="O663" t="str">
        <f>""</f>
        <v/>
      </c>
      <c r="P663" t="str">
        <f>""</f>
        <v/>
      </c>
      <c r="Q663" t="str">
        <f>""</f>
        <v/>
      </c>
      <c r="R663" t="str">
        <f>""</f>
        <v/>
      </c>
      <c r="S663" t="str">
        <f>""</f>
        <v/>
      </c>
      <c r="T663" t="str">
        <f>""</f>
        <v/>
      </c>
      <c r="U663" t="str">
        <f>""</f>
        <v/>
      </c>
      <c r="V663" t="str">
        <f>""</f>
        <v/>
      </c>
      <c r="W663" t="str">
        <f>""</f>
        <v/>
      </c>
      <c r="X663" t="str">
        <f>""</f>
        <v/>
      </c>
      <c r="Y663" t="str">
        <f>""</f>
        <v/>
      </c>
      <c r="Z663" t="str">
        <f>""</f>
        <v/>
      </c>
      <c r="AA663" t="str">
        <f>""</f>
        <v/>
      </c>
      <c r="AB663" t="str">
        <f>""</f>
        <v/>
      </c>
      <c r="AC663" t="str">
        <f>""</f>
        <v/>
      </c>
      <c r="AD663" t="str">
        <f>""</f>
        <v/>
      </c>
      <c r="AE663" t="str">
        <f>""</f>
        <v/>
      </c>
      <c r="AF663" t="str">
        <f>""</f>
        <v/>
      </c>
      <c r="AG663" t="str">
        <f>""</f>
        <v/>
      </c>
      <c r="AH663" t="str">
        <f>""</f>
        <v/>
      </c>
      <c r="AI663" t="str">
        <f>""</f>
        <v/>
      </c>
      <c r="AJ663" t="str">
        <f>""</f>
        <v/>
      </c>
      <c r="AK663" t="str">
        <f>""</f>
        <v/>
      </c>
      <c r="AL663" t="str">
        <f>""</f>
        <v/>
      </c>
      <c r="AM663" t="str">
        <f>""</f>
        <v/>
      </c>
      <c r="AN663" t="str">
        <f>""</f>
        <v/>
      </c>
      <c r="AO663" t="str">
        <f>""</f>
        <v/>
      </c>
      <c r="AP663" t="str">
        <f>""</f>
        <v/>
      </c>
      <c r="AQ663" t="str">
        <f>""</f>
        <v/>
      </c>
      <c r="AR663" t="str">
        <f>""</f>
        <v/>
      </c>
    </row>
    <row r="664" spans="2:44" x14ac:dyDescent="0.2">
      <c r="B664" s="16" t="str">
        <f>IF($A664="","",MAX($B$2:B663)+1)</f>
        <v/>
      </c>
      <c r="C664" t="str">
        <f>""</f>
        <v/>
      </c>
      <c r="D664" t="str">
        <f>""</f>
        <v/>
      </c>
      <c r="E664" t="str">
        <f>""</f>
        <v/>
      </c>
      <c r="F664" s="17" t="str">
        <f>""</f>
        <v/>
      </c>
      <c r="G664" s="17" t="str">
        <f>""</f>
        <v/>
      </c>
      <c r="H664" t="str">
        <f>""</f>
        <v/>
      </c>
      <c r="I664" t="str">
        <f>""</f>
        <v/>
      </c>
      <c r="J664" t="str">
        <f>""</f>
        <v/>
      </c>
      <c r="K664" t="str">
        <f>""</f>
        <v/>
      </c>
      <c r="L664" t="str">
        <f>""</f>
        <v/>
      </c>
      <c r="M664" t="str">
        <f>""</f>
        <v/>
      </c>
      <c r="N664" t="str">
        <f>""</f>
        <v/>
      </c>
      <c r="O664" t="str">
        <f>""</f>
        <v/>
      </c>
      <c r="P664" t="str">
        <f>""</f>
        <v/>
      </c>
      <c r="Q664" t="str">
        <f>""</f>
        <v/>
      </c>
      <c r="R664" t="str">
        <f>""</f>
        <v/>
      </c>
      <c r="S664" t="str">
        <f>""</f>
        <v/>
      </c>
      <c r="T664" t="str">
        <f>""</f>
        <v/>
      </c>
      <c r="U664" t="str">
        <f>""</f>
        <v/>
      </c>
      <c r="V664" t="str">
        <f>""</f>
        <v/>
      </c>
      <c r="W664" t="str">
        <f>""</f>
        <v/>
      </c>
      <c r="X664" t="str">
        <f>""</f>
        <v/>
      </c>
      <c r="Y664" t="str">
        <f>""</f>
        <v/>
      </c>
      <c r="Z664" t="str">
        <f>""</f>
        <v/>
      </c>
      <c r="AA664" t="str">
        <f>""</f>
        <v/>
      </c>
      <c r="AB664" t="str">
        <f>""</f>
        <v/>
      </c>
      <c r="AC664" t="str">
        <f>""</f>
        <v/>
      </c>
      <c r="AD664" t="str">
        <f>""</f>
        <v/>
      </c>
      <c r="AE664" t="str">
        <f>""</f>
        <v/>
      </c>
      <c r="AF664" t="str">
        <f>""</f>
        <v/>
      </c>
      <c r="AG664" t="str">
        <f>""</f>
        <v/>
      </c>
      <c r="AH664" t="str">
        <f>""</f>
        <v/>
      </c>
      <c r="AI664" t="str">
        <f>""</f>
        <v/>
      </c>
      <c r="AJ664" t="str">
        <f>""</f>
        <v/>
      </c>
      <c r="AK664" t="str">
        <f>""</f>
        <v/>
      </c>
      <c r="AL664" t="str">
        <f>""</f>
        <v/>
      </c>
      <c r="AM664" t="str">
        <f>""</f>
        <v/>
      </c>
      <c r="AN664" t="str">
        <f>""</f>
        <v/>
      </c>
      <c r="AO664" t="str">
        <f>""</f>
        <v/>
      </c>
      <c r="AP664" t="str">
        <f>""</f>
        <v/>
      </c>
      <c r="AQ664" t="str">
        <f>""</f>
        <v/>
      </c>
      <c r="AR664" t="str">
        <f>""</f>
        <v/>
      </c>
    </row>
    <row r="665" spans="2:44" x14ac:dyDescent="0.2">
      <c r="B665" s="16" t="str">
        <f>IF($A665="","",MAX($B$2:B664)+1)</f>
        <v/>
      </c>
      <c r="C665" t="str">
        <f>""</f>
        <v/>
      </c>
      <c r="D665" t="str">
        <f>""</f>
        <v/>
      </c>
      <c r="E665" t="str">
        <f>""</f>
        <v/>
      </c>
      <c r="F665" s="17" t="str">
        <f>""</f>
        <v/>
      </c>
      <c r="G665" s="17" t="str">
        <f>""</f>
        <v/>
      </c>
      <c r="H665" t="str">
        <f>""</f>
        <v/>
      </c>
      <c r="I665" t="str">
        <f>""</f>
        <v/>
      </c>
      <c r="J665" t="str">
        <f>""</f>
        <v/>
      </c>
      <c r="K665" t="str">
        <f>""</f>
        <v/>
      </c>
      <c r="L665" t="str">
        <f>""</f>
        <v/>
      </c>
      <c r="M665" t="str">
        <f>""</f>
        <v/>
      </c>
      <c r="N665" t="str">
        <f>""</f>
        <v/>
      </c>
      <c r="O665" t="str">
        <f>""</f>
        <v/>
      </c>
      <c r="P665" t="str">
        <f>""</f>
        <v/>
      </c>
      <c r="Q665" t="str">
        <f>""</f>
        <v/>
      </c>
      <c r="R665" t="str">
        <f>""</f>
        <v/>
      </c>
      <c r="S665" t="str">
        <f>""</f>
        <v/>
      </c>
      <c r="T665" t="str">
        <f>""</f>
        <v/>
      </c>
      <c r="U665" t="str">
        <f>""</f>
        <v/>
      </c>
      <c r="V665" t="str">
        <f>""</f>
        <v/>
      </c>
      <c r="W665" t="str">
        <f>""</f>
        <v/>
      </c>
      <c r="X665" t="str">
        <f>""</f>
        <v/>
      </c>
      <c r="Y665" t="str">
        <f>""</f>
        <v/>
      </c>
      <c r="Z665" t="str">
        <f>""</f>
        <v/>
      </c>
      <c r="AA665" t="str">
        <f>""</f>
        <v/>
      </c>
      <c r="AB665" t="str">
        <f>""</f>
        <v/>
      </c>
      <c r="AC665" t="str">
        <f>""</f>
        <v/>
      </c>
      <c r="AD665" t="str">
        <f>""</f>
        <v/>
      </c>
      <c r="AE665" t="str">
        <f>""</f>
        <v/>
      </c>
      <c r="AF665" t="str">
        <f>""</f>
        <v/>
      </c>
      <c r="AG665" t="str">
        <f>""</f>
        <v/>
      </c>
      <c r="AH665" t="str">
        <f>""</f>
        <v/>
      </c>
      <c r="AI665" t="str">
        <f>""</f>
        <v/>
      </c>
      <c r="AJ665" t="str">
        <f>""</f>
        <v/>
      </c>
      <c r="AK665" t="str">
        <f>""</f>
        <v/>
      </c>
      <c r="AL665" t="str">
        <f>""</f>
        <v/>
      </c>
      <c r="AM665" t="str">
        <f>""</f>
        <v/>
      </c>
      <c r="AN665" t="str">
        <f>""</f>
        <v/>
      </c>
      <c r="AO665" t="str">
        <f>""</f>
        <v/>
      </c>
      <c r="AP665" t="str">
        <f>""</f>
        <v/>
      </c>
      <c r="AQ665" t="str">
        <f>""</f>
        <v/>
      </c>
      <c r="AR665" t="str">
        <f>""</f>
        <v/>
      </c>
    </row>
    <row r="666" spans="2:44" x14ac:dyDescent="0.2">
      <c r="B666" s="16" t="str">
        <f>IF($A666="","",MAX($B$2:B665)+1)</f>
        <v/>
      </c>
      <c r="C666" t="str">
        <f>""</f>
        <v/>
      </c>
      <c r="D666" t="str">
        <f>""</f>
        <v/>
      </c>
      <c r="E666" t="str">
        <f>""</f>
        <v/>
      </c>
      <c r="F666" s="17" t="str">
        <f>""</f>
        <v/>
      </c>
      <c r="G666" s="17" t="str">
        <f>""</f>
        <v/>
      </c>
      <c r="H666" t="str">
        <f>""</f>
        <v/>
      </c>
      <c r="I666" t="str">
        <f>""</f>
        <v/>
      </c>
      <c r="J666" t="str">
        <f>""</f>
        <v/>
      </c>
      <c r="K666" t="str">
        <f>""</f>
        <v/>
      </c>
      <c r="L666" t="str">
        <f>""</f>
        <v/>
      </c>
      <c r="M666" t="str">
        <f>""</f>
        <v/>
      </c>
      <c r="N666" t="str">
        <f>""</f>
        <v/>
      </c>
      <c r="O666" t="str">
        <f>""</f>
        <v/>
      </c>
      <c r="P666" t="str">
        <f>""</f>
        <v/>
      </c>
      <c r="Q666" t="str">
        <f>""</f>
        <v/>
      </c>
      <c r="R666" t="str">
        <f>""</f>
        <v/>
      </c>
      <c r="S666" t="str">
        <f>""</f>
        <v/>
      </c>
      <c r="T666" t="str">
        <f>""</f>
        <v/>
      </c>
      <c r="U666" t="str">
        <f>""</f>
        <v/>
      </c>
      <c r="V666" t="str">
        <f>""</f>
        <v/>
      </c>
      <c r="W666" t="str">
        <f>""</f>
        <v/>
      </c>
      <c r="X666" t="str">
        <f>""</f>
        <v/>
      </c>
      <c r="Y666" t="str">
        <f>""</f>
        <v/>
      </c>
      <c r="Z666" t="str">
        <f>""</f>
        <v/>
      </c>
      <c r="AA666" t="str">
        <f>""</f>
        <v/>
      </c>
      <c r="AB666" t="str">
        <f>""</f>
        <v/>
      </c>
      <c r="AC666" t="str">
        <f>""</f>
        <v/>
      </c>
      <c r="AD666" t="str">
        <f>""</f>
        <v/>
      </c>
      <c r="AE666" t="str">
        <f>""</f>
        <v/>
      </c>
      <c r="AF666" t="str">
        <f>""</f>
        <v/>
      </c>
      <c r="AG666" t="str">
        <f>""</f>
        <v/>
      </c>
      <c r="AH666" t="str">
        <f>""</f>
        <v/>
      </c>
      <c r="AI666" t="str">
        <f>""</f>
        <v/>
      </c>
      <c r="AJ666" t="str">
        <f>""</f>
        <v/>
      </c>
      <c r="AK666" t="str">
        <f>""</f>
        <v/>
      </c>
      <c r="AL666" t="str">
        <f>""</f>
        <v/>
      </c>
      <c r="AM666" t="str">
        <f>""</f>
        <v/>
      </c>
      <c r="AN666" t="str">
        <f>""</f>
        <v/>
      </c>
      <c r="AO666" t="str">
        <f>""</f>
        <v/>
      </c>
      <c r="AP666" t="str">
        <f>""</f>
        <v/>
      </c>
      <c r="AQ666" t="str">
        <f>""</f>
        <v/>
      </c>
      <c r="AR666" t="str">
        <f>""</f>
        <v/>
      </c>
    </row>
    <row r="667" spans="2:44" x14ac:dyDescent="0.2">
      <c r="B667" s="16" t="str">
        <f>IF($A667="","",MAX($B$2:B666)+1)</f>
        <v/>
      </c>
      <c r="C667" t="str">
        <f>""</f>
        <v/>
      </c>
      <c r="D667" t="str">
        <f>""</f>
        <v/>
      </c>
      <c r="E667" t="str">
        <f>""</f>
        <v/>
      </c>
      <c r="F667" s="17" t="str">
        <f>""</f>
        <v/>
      </c>
      <c r="G667" s="17" t="str">
        <f>""</f>
        <v/>
      </c>
      <c r="H667" t="str">
        <f>""</f>
        <v/>
      </c>
      <c r="I667" t="str">
        <f>""</f>
        <v/>
      </c>
      <c r="J667" t="str">
        <f>""</f>
        <v/>
      </c>
      <c r="K667" t="str">
        <f>""</f>
        <v/>
      </c>
      <c r="L667" t="str">
        <f>""</f>
        <v/>
      </c>
      <c r="M667" t="str">
        <f>""</f>
        <v/>
      </c>
      <c r="N667" t="str">
        <f>""</f>
        <v/>
      </c>
      <c r="O667" t="str">
        <f>""</f>
        <v/>
      </c>
      <c r="P667" t="str">
        <f>""</f>
        <v/>
      </c>
      <c r="Q667" t="str">
        <f>""</f>
        <v/>
      </c>
      <c r="R667" t="str">
        <f>""</f>
        <v/>
      </c>
      <c r="S667" t="str">
        <f>""</f>
        <v/>
      </c>
      <c r="T667" t="str">
        <f>""</f>
        <v/>
      </c>
      <c r="U667" t="str">
        <f>""</f>
        <v/>
      </c>
      <c r="V667" t="str">
        <f>""</f>
        <v/>
      </c>
      <c r="W667" t="str">
        <f>""</f>
        <v/>
      </c>
      <c r="X667" t="str">
        <f>""</f>
        <v/>
      </c>
      <c r="Y667" t="str">
        <f>""</f>
        <v/>
      </c>
      <c r="Z667" t="str">
        <f>""</f>
        <v/>
      </c>
      <c r="AA667" t="str">
        <f>""</f>
        <v/>
      </c>
      <c r="AB667" t="str">
        <f>""</f>
        <v/>
      </c>
      <c r="AC667" t="str">
        <f>""</f>
        <v/>
      </c>
      <c r="AD667" t="str">
        <f>""</f>
        <v/>
      </c>
      <c r="AE667" t="str">
        <f>""</f>
        <v/>
      </c>
      <c r="AF667" t="str">
        <f>""</f>
        <v/>
      </c>
      <c r="AG667" t="str">
        <f>""</f>
        <v/>
      </c>
      <c r="AH667" t="str">
        <f>""</f>
        <v/>
      </c>
      <c r="AI667" t="str">
        <f>""</f>
        <v/>
      </c>
      <c r="AJ667" t="str">
        <f>""</f>
        <v/>
      </c>
      <c r="AK667" t="str">
        <f>""</f>
        <v/>
      </c>
      <c r="AL667" t="str">
        <f>""</f>
        <v/>
      </c>
      <c r="AM667" t="str">
        <f>""</f>
        <v/>
      </c>
      <c r="AN667" t="str">
        <f>""</f>
        <v/>
      </c>
      <c r="AO667" t="str">
        <f>""</f>
        <v/>
      </c>
      <c r="AP667" t="str">
        <f>""</f>
        <v/>
      </c>
      <c r="AQ667" t="str">
        <f>""</f>
        <v/>
      </c>
      <c r="AR667" t="str">
        <f>""</f>
        <v/>
      </c>
    </row>
    <row r="668" spans="2:44" x14ac:dyDescent="0.2">
      <c r="B668" s="16" t="str">
        <f>IF($A668="","",MAX($B$2:B667)+1)</f>
        <v/>
      </c>
      <c r="C668" t="str">
        <f>""</f>
        <v/>
      </c>
      <c r="D668" t="str">
        <f>""</f>
        <v/>
      </c>
      <c r="E668" t="str">
        <f>""</f>
        <v/>
      </c>
      <c r="F668" s="17" t="str">
        <f>""</f>
        <v/>
      </c>
      <c r="G668" s="17" t="str">
        <f>""</f>
        <v/>
      </c>
      <c r="H668" t="str">
        <f>""</f>
        <v/>
      </c>
      <c r="I668" t="str">
        <f>""</f>
        <v/>
      </c>
      <c r="J668" t="str">
        <f>""</f>
        <v/>
      </c>
      <c r="K668" t="str">
        <f>""</f>
        <v/>
      </c>
      <c r="L668" t="str">
        <f>""</f>
        <v/>
      </c>
      <c r="M668" t="str">
        <f>""</f>
        <v/>
      </c>
      <c r="N668" t="str">
        <f>""</f>
        <v/>
      </c>
      <c r="O668" t="str">
        <f>""</f>
        <v/>
      </c>
      <c r="P668" t="str">
        <f>""</f>
        <v/>
      </c>
      <c r="Q668" t="str">
        <f>""</f>
        <v/>
      </c>
      <c r="R668" t="str">
        <f>""</f>
        <v/>
      </c>
      <c r="S668" t="str">
        <f>""</f>
        <v/>
      </c>
      <c r="T668" t="str">
        <f>""</f>
        <v/>
      </c>
      <c r="U668" t="str">
        <f>""</f>
        <v/>
      </c>
      <c r="V668" t="str">
        <f>""</f>
        <v/>
      </c>
      <c r="W668" t="str">
        <f>""</f>
        <v/>
      </c>
      <c r="X668" t="str">
        <f>""</f>
        <v/>
      </c>
      <c r="Y668" t="str">
        <f>""</f>
        <v/>
      </c>
      <c r="Z668" t="str">
        <f>""</f>
        <v/>
      </c>
      <c r="AA668" t="str">
        <f>""</f>
        <v/>
      </c>
      <c r="AB668" t="str">
        <f>""</f>
        <v/>
      </c>
      <c r="AC668" t="str">
        <f>""</f>
        <v/>
      </c>
      <c r="AD668" t="str">
        <f>""</f>
        <v/>
      </c>
      <c r="AE668" t="str">
        <f>""</f>
        <v/>
      </c>
      <c r="AF668" t="str">
        <f>""</f>
        <v/>
      </c>
      <c r="AG668" t="str">
        <f>""</f>
        <v/>
      </c>
      <c r="AH668" t="str">
        <f>""</f>
        <v/>
      </c>
      <c r="AI668" t="str">
        <f>""</f>
        <v/>
      </c>
      <c r="AJ668" t="str">
        <f>""</f>
        <v/>
      </c>
      <c r="AK668" t="str">
        <f>""</f>
        <v/>
      </c>
      <c r="AL668" t="str">
        <f>""</f>
        <v/>
      </c>
      <c r="AM668" t="str">
        <f>""</f>
        <v/>
      </c>
      <c r="AN668" t="str">
        <f>""</f>
        <v/>
      </c>
      <c r="AO668" t="str">
        <f>""</f>
        <v/>
      </c>
      <c r="AP668" t="str">
        <f>""</f>
        <v/>
      </c>
      <c r="AQ668" t="str">
        <f>""</f>
        <v/>
      </c>
      <c r="AR668" t="str">
        <f>""</f>
        <v/>
      </c>
    </row>
    <row r="669" spans="2:44" x14ac:dyDescent="0.2">
      <c r="B669" s="16" t="str">
        <f>IF($A669="","",MAX($B$2:B668)+1)</f>
        <v/>
      </c>
      <c r="C669" t="str">
        <f>""</f>
        <v/>
      </c>
      <c r="D669" t="str">
        <f>""</f>
        <v/>
      </c>
      <c r="E669" t="str">
        <f>""</f>
        <v/>
      </c>
      <c r="F669" s="17" t="str">
        <f>""</f>
        <v/>
      </c>
      <c r="G669" s="17" t="str">
        <f>""</f>
        <v/>
      </c>
      <c r="H669" t="str">
        <f>""</f>
        <v/>
      </c>
      <c r="I669" t="str">
        <f>""</f>
        <v/>
      </c>
      <c r="J669" t="str">
        <f>""</f>
        <v/>
      </c>
      <c r="K669" t="str">
        <f>""</f>
        <v/>
      </c>
      <c r="L669" t="str">
        <f>""</f>
        <v/>
      </c>
      <c r="M669" t="str">
        <f>""</f>
        <v/>
      </c>
      <c r="N669" t="str">
        <f>""</f>
        <v/>
      </c>
      <c r="O669" t="str">
        <f>""</f>
        <v/>
      </c>
      <c r="P669" t="str">
        <f>""</f>
        <v/>
      </c>
      <c r="Q669" t="str">
        <f>""</f>
        <v/>
      </c>
      <c r="R669" t="str">
        <f>""</f>
        <v/>
      </c>
      <c r="S669" t="str">
        <f>""</f>
        <v/>
      </c>
      <c r="T669" t="str">
        <f>""</f>
        <v/>
      </c>
      <c r="U669" t="str">
        <f>""</f>
        <v/>
      </c>
      <c r="V669" t="str">
        <f>""</f>
        <v/>
      </c>
      <c r="W669" t="str">
        <f>""</f>
        <v/>
      </c>
      <c r="X669" t="str">
        <f>""</f>
        <v/>
      </c>
      <c r="Y669" t="str">
        <f>""</f>
        <v/>
      </c>
      <c r="Z669" t="str">
        <f>""</f>
        <v/>
      </c>
      <c r="AA669" t="str">
        <f>""</f>
        <v/>
      </c>
      <c r="AB669" t="str">
        <f>""</f>
        <v/>
      </c>
      <c r="AC669" t="str">
        <f>""</f>
        <v/>
      </c>
      <c r="AD669" t="str">
        <f>""</f>
        <v/>
      </c>
      <c r="AE669" t="str">
        <f>""</f>
        <v/>
      </c>
      <c r="AF669" t="str">
        <f>""</f>
        <v/>
      </c>
      <c r="AG669" t="str">
        <f>""</f>
        <v/>
      </c>
      <c r="AH669" t="str">
        <f>""</f>
        <v/>
      </c>
      <c r="AI669" t="str">
        <f>""</f>
        <v/>
      </c>
      <c r="AJ669" t="str">
        <f>""</f>
        <v/>
      </c>
      <c r="AK669" t="str">
        <f>""</f>
        <v/>
      </c>
      <c r="AL669" t="str">
        <f>""</f>
        <v/>
      </c>
      <c r="AM669" t="str">
        <f>""</f>
        <v/>
      </c>
      <c r="AN669" t="str">
        <f>""</f>
        <v/>
      </c>
      <c r="AO669" t="str">
        <f>""</f>
        <v/>
      </c>
      <c r="AP669" t="str">
        <f>""</f>
        <v/>
      </c>
      <c r="AQ669" t="str">
        <f>""</f>
        <v/>
      </c>
      <c r="AR669" t="str">
        <f>""</f>
        <v/>
      </c>
    </row>
    <row r="670" spans="2:44" x14ac:dyDescent="0.2">
      <c r="B670" s="16" t="str">
        <f>IF($A670="","",MAX($B$2:B669)+1)</f>
        <v/>
      </c>
      <c r="C670" t="str">
        <f>""</f>
        <v/>
      </c>
      <c r="D670" t="str">
        <f>""</f>
        <v/>
      </c>
      <c r="E670" t="str">
        <f>""</f>
        <v/>
      </c>
      <c r="F670" s="17" t="str">
        <f>""</f>
        <v/>
      </c>
      <c r="G670" s="17" t="str">
        <f>""</f>
        <v/>
      </c>
      <c r="H670" t="str">
        <f>""</f>
        <v/>
      </c>
      <c r="I670" t="str">
        <f>""</f>
        <v/>
      </c>
      <c r="J670" t="str">
        <f>""</f>
        <v/>
      </c>
      <c r="K670" t="str">
        <f>""</f>
        <v/>
      </c>
      <c r="L670" t="str">
        <f>""</f>
        <v/>
      </c>
      <c r="M670" t="str">
        <f>""</f>
        <v/>
      </c>
      <c r="N670" t="str">
        <f>""</f>
        <v/>
      </c>
      <c r="O670" t="str">
        <f>""</f>
        <v/>
      </c>
      <c r="P670" t="str">
        <f>""</f>
        <v/>
      </c>
      <c r="Q670" t="str">
        <f>""</f>
        <v/>
      </c>
      <c r="R670" t="str">
        <f>""</f>
        <v/>
      </c>
      <c r="S670" t="str">
        <f>""</f>
        <v/>
      </c>
      <c r="T670" t="str">
        <f>""</f>
        <v/>
      </c>
      <c r="U670" t="str">
        <f>""</f>
        <v/>
      </c>
      <c r="V670" t="str">
        <f>""</f>
        <v/>
      </c>
      <c r="W670" t="str">
        <f>""</f>
        <v/>
      </c>
      <c r="X670" t="str">
        <f>""</f>
        <v/>
      </c>
      <c r="Y670" t="str">
        <f>""</f>
        <v/>
      </c>
      <c r="Z670" t="str">
        <f>""</f>
        <v/>
      </c>
      <c r="AA670" t="str">
        <f>""</f>
        <v/>
      </c>
      <c r="AB670" t="str">
        <f>""</f>
        <v/>
      </c>
      <c r="AC670" t="str">
        <f>""</f>
        <v/>
      </c>
      <c r="AD670" t="str">
        <f>""</f>
        <v/>
      </c>
      <c r="AE670" t="str">
        <f>""</f>
        <v/>
      </c>
      <c r="AF670" t="str">
        <f>""</f>
        <v/>
      </c>
      <c r="AG670" t="str">
        <f>""</f>
        <v/>
      </c>
      <c r="AH670" t="str">
        <f>""</f>
        <v/>
      </c>
      <c r="AI670" t="str">
        <f>""</f>
        <v/>
      </c>
      <c r="AJ670" t="str">
        <f>""</f>
        <v/>
      </c>
      <c r="AK670" t="str">
        <f>""</f>
        <v/>
      </c>
      <c r="AL670" t="str">
        <f>""</f>
        <v/>
      </c>
      <c r="AM670" t="str">
        <f>""</f>
        <v/>
      </c>
      <c r="AN670" t="str">
        <f>""</f>
        <v/>
      </c>
      <c r="AO670" t="str">
        <f>""</f>
        <v/>
      </c>
      <c r="AP670" t="str">
        <f>""</f>
        <v/>
      </c>
      <c r="AQ670" t="str">
        <f>""</f>
        <v/>
      </c>
      <c r="AR670" t="str">
        <f>""</f>
        <v/>
      </c>
    </row>
    <row r="671" spans="2:44" x14ac:dyDescent="0.2">
      <c r="B671" s="16" t="str">
        <f>IF($A671="","",MAX($B$2:B670)+1)</f>
        <v/>
      </c>
      <c r="C671" t="str">
        <f>""</f>
        <v/>
      </c>
      <c r="D671" t="str">
        <f>""</f>
        <v/>
      </c>
      <c r="E671" t="str">
        <f>""</f>
        <v/>
      </c>
      <c r="F671" s="17" t="str">
        <f>""</f>
        <v/>
      </c>
      <c r="G671" s="17" t="str">
        <f>""</f>
        <v/>
      </c>
      <c r="H671" t="str">
        <f>""</f>
        <v/>
      </c>
      <c r="I671" t="str">
        <f>""</f>
        <v/>
      </c>
      <c r="J671" t="str">
        <f>""</f>
        <v/>
      </c>
      <c r="K671" t="str">
        <f>""</f>
        <v/>
      </c>
      <c r="L671" t="str">
        <f>""</f>
        <v/>
      </c>
      <c r="M671" t="str">
        <f>""</f>
        <v/>
      </c>
      <c r="N671" t="str">
        <f>""</f>
        <v/>
      </c>
      <c r="O671" t="str">
        <f>""</f>
        <v/>
      </c>
      <c r="P671" t="str">
        <f>""</f>
        <v/>
      </c>
      <c r="Q671" t="str">
        <f>""</f>
        <v/>
      </c>
      <c r="R671" t="str">
        <f>""</f>
        <v/>
      </c>
      <c r="S671" t="str">
        <f>""</f>
        <v/>
      </c>
      <c r="T671" t="str">
        <f>""</f>
        <v/>
      </c>
      <c r="U671" t="str">
        <f>""</f>
        <v/>
      </c>
      <c r="V671" t="str">
        <f>""</f>
        <v/>
      </c>
      <c r="W671" t="str">
        <f>""</f>
        <v/>
      </c>
      <c r="X671" t="str">
        <f>""</f>
        <v/>
      </c>
      <c r="Y671" t="str">
        <f>""</f>
        <v/>
      </c>
      <c r="Z671" t="str">
        <f>""</f>
        <v/>
      </c>
      <c r="AA671" t="str">
        <f>""</f>
        <v/>
      </c>
      <c r="AB671" t="str">
        <f>""</f>
        <v/>
      </c>
      <c r="AC671" t="str">
        <f>""</f>
        <v/>
      </c>
      <c r="AD671" t="str">
        <f>""</f>
        <v/>
      </c>
      <c r="AE671" t="str">
        <f>""</f>
        <v/>
      </c>
      <c r="AF671" t="str">
        <f>""</f>
        <v/>
      </c>
      <c r="AG671" t="str">
        <f>""</f>
        <v/>
      </c>
      <c r="AH671" t="str">
        <f>""</f>
        <v/>
      </c>
      <c r="AI671" t="str">
        <f>""</f>
        <v/>
      </c>
      <c r="AJ671" t="str">
        <f>""</f>
        <v/>
      </c>
      <c r="AK671" t="str">
        <f>""</f>
        <v/>
      </c>
      <c r="AL671" t="str">
        <f>""</f>
        <v/>
      </c>
      <c r="AM671" t="str">
        <f>""</f>
        <v/>
      </c>
      <c r="AN671" t="str">
        <f>""</f>
        <v/>
      </c>
      <c r="AO671" t="str">
        <f>""</f>
        <v/>
      </c>
      <c r="AP671" t="str">
        <f>""</f>
        <v/>
      </c>
      <c r="AQ671" t="str">
        <f>""</f>
        <v/>
      </c>
      <c r="AR671" t="str">
        <f>""</f>
        <v/>
      </c>
    </row>
    <row r="672" spans="2:44" x14ac:dyDescent="0.2">
      <c r="B672" s="16" t="str">
        <f>IF($A672="","",MAX($B$2:B671)+1)</f>
        <v/>
      </c>
      <c r="C672" t="str">
        <f>""</f>
        <v/>
      </c>
      <c r="D672" t="str">
        <f>""</f>
        <v/>
      </c>
      <c r="E672" t="str">
        <f>""</f>
        <v/>
      </c>
      <c r="F672" s="17" t="str">
        <f>""</f>
        <v/>
      </c>
      <c r="G672" s="17" t="str">
        <f>""</f>
        <v/>
      </c>
      <c r="H672" t="str">
        <f>""</f>
        <v/>
      </c>
      <c r="I672" t="str">
        <f>""</f>
        <v/>
      </c>
      <c r="J672" t="str">
        <f>""</f>
        <v/>
      </c>
      <c r="K672" t="str">
        <f>""</f>
        <v/>
      </c>
      <c r="L672" t="str">
        <f>""</f>
        <v/>
      </c>
      <c r="M672" t="str">
        <f>""</f>
        <v/>
      </c>
      <c r="N672" t="str">
        <f>""</f>
        <v/>
      </c>
      <c r="O672" t="str">
        <f>""</f>
        <v/>
      </c>
      <c r="P672" t="str">
        <f>""</f>
        <v/>
      </c>
      <c r="Q672" t="str">
        <f>""</f>
        <v/>
      </c>
      <c r="R672" t="str">
        <f>""</f>
        <v/>
      </c>
      <c r="S672" t="str">
        <f>""</f>
        <v/>
      </c>
      <c r="T672" t="str">
        <f>""</f>
        <v/>
      </c>
      <c r="U672" t="str">
        <f>""</f>
        <v/>
      </c>
      <c r="V672" t="str">
        <f>""</f>
        <v/>
      </c>
      <c r="W672" t="str">
        <f>""</f>
        <v/>
      </c>
      <c r="X672" t="str">
        <f>""</f>
        <v/>
      </c>
      <c r="Y672" t="str">
        <f>""</f>
        <v/>
      </c>
      <c r="Z672" t="str">
        <f>""</f>
        <v/>
      </c>
      <c r="AA672" t="str">
        <f>""</f>
        <v/>
      </c>
      <c r="AB672" t="str">
        <f>""</f>
        <v/>
      </c>
      <c r="AC672" t="str">
        <f>""</f>
        <v/>
      </c>
      <c r="AD672" t="str">
        <f>""</f>
        <v/>
      </c>
      <c r="AE672" t="str">
        <f>""</f>
        <v/>
      </c>
      <c r="AF672" t="str">
        <f>""</f>
        <v/>
      </c>
      <c r="AG672" t="str">
        <f>""</f>
        <v/>
      </c>
      <c r="AH672" t="str">
        <f>""</f>
        <v/>
      </c>
      <c r="AI672" t="str">
        <f>""</f>
        <v/>
      </c>
      <c r="AJ672" t="str">
        <f>""</f>
        <v/>
      </c>
      <c r="AK672" t="str">
        <f>""</f>
        <v/>
      </c>
      <c r="AL672" t="str">
        <f>""</f>
        <v/>
      </c>
      <c r="AM672" t="str">
        <f>""</f>
        <v/>
      </c>
      <c r="AN672" t="str">
        <f>""</f>
        <v/>
      </c>
      <c r="AO672" t="str">
        <f>""</f>
        <v/>
      </c>
      <c r="AP672" t="str">
        <f>""</f>
        <v/>
      </c>
      <c r="AQ672" t="str">
        <f>""</f>
        <v/>
      </c>
      <c r="AR672" t="str">
        <f>""</f>
        <v/>
      </c>
    </row>
    <row r="673" spans="2:44" x14ac:dyDescent="0.2">
      <c r="B673" s="16" t="str">
        <f>IF($A673="","",MAX($B$2:B672)+1)</f>
        <v/>
      </c>
      <c r="C673" t="str">
        <f>""</f>
        <v/>
      </c>
      <c r="D673" t="str">
        <f>""</f>
        <v/>
      </c>
      <c r="E673" t="str">
        <f>""</f>
        <v/>
      </c>
      <c r="F673" s="17" t="str">
        <f>""</f>
        <v/>
      </c>
      <c r="G673" s="17" t="str">
        <f>""</f>
        <v/>
      </c>
      <c r="H673" t="str">
        <f>""</f>
        <v/>
      </c>
      <c r="I673" t="str">
        <f>""</f>
        <v/>
      </c>
      <c r="J673" t="str">
        <f>""</f>
        <v/>
      </c>
      <c r="K673" t="str">
        <f>""</f>
        <v/>
      </c>
      <c r="L673" t="str">
        <f>""</f>
        <v/>
      </c>
      <c r="M673" t="str">
        <f>""</f>
        <v/>
      </c>
      <c r="N673" t="str">
        <f>""</f>
        <v/>
      </c>
      <c r="O673" t="str">
        <f>""</f>
        <v/>
      </c>
      <c r="P673" t="str">
        <f>""</f>
        <v/>
      </c>
      <c r="Q673" t="str">
        <f>""</f>
        <v/>
      </c>
      <c r="R673" t="str">
        <f>""</f>
        <v/>
      </c>
      <c r="S673" t="str">
        <f>""</f>
        <v/>
      </c>
      <c r="T673" t="str">
        <f>""</f>
        <v/>
      </c>
      <c r="U673" t="str">
        <f>""</f>
        <v/>
      </c>
      <c r="V673" t="str">
        <f>""</f>
        <v/>
      </c>
      <c r="W673" t="str">
        <f>""</f>
        <v/>
      </c>
      <c r="X673" t="str">
        <f>""</f>
        <v/>
      </c>
      <c r="Y673" t="str">
        <f>""</f>
        <v/>
      </c>
      <c r="Z673" t="str">
        <f>""</f>
        <v/>
      </c>
      <c r="AA673" t="str">
        <f>""</f>
        <v/>
      </c>
      <c r="AB673" t="str">
        <f>""</f>
        <v/>
      </c>
      <c r="AC673" t="str">
        <f>""</f>
        <v/>
      </c>
      <c r="AD673" t="str">
        <f>""</f>
        <v/>
      </c>
      <c r="AE673" t="str">
        <f>""</f>
        <v/>
      </c>
      <c r="AF673" t="str">
        <f>""</f>
        <v/>
      </c>
      <c r="AG673" t="str">
        <f>""</f>
        <v/>
      </c>
      <c r="AH673" t="str">
        <f>""</f>
        <v/>
      </c>
      <c r="AI673" t="str">
        <f>""</f>
        <v/>
      </c>
      <c r="AJ673" t="str">
        <f>""</f>
        <v/>
      </c>
      <c r="AK673" t="str">
        <f>""</f>
        <v/>
      </c>
      <c r="AL673" t="str">
        <f>""</f>
        <v/>
      </c>
      <c r="AM673" t="str">
        <f>""</f>
        <v/>
      </c>
      <c r="AN673" t="str">
        <f>""</f>
        <v/>
      </c>
      <c r="AO673" t="str">
        <f>""</f>
        <v/>
      </c>
      <c r="AP673" t="str">
        <f>""</f>
        <v/>
      </c>
      <c r="AQ673" t="str">
        <f>""</f>
        <v/>
      </c>
      <c r="AR673" t="str">
        <f>""</f>
        <v/>
      </c>
    </row>
    <row r="674" spans="2:44" x14ac:dyDescent="0.2">
      <c r="B674" s="16" t="str">
        <f>IF($A674="","",MAX($B$2:B673)+1)</f>
        <v/>
      </c>
      <c r="C674" t="str">
        <f>""</f>
        <v/>
      </c>
      <c r="D674" t="str">
        <f>""</f>
        <v/>
      </c>
      <c r="E674" t="str">
        <f>""</f>
        <v/>
      </c>
      <c r="F674" s="17" t="str">
        <f>""</f>
        <v/>
      </c>
      <c r="G674" s="17" t="str">
        <f>""</f>
        <v/>
      </c>
      <c r="H674" t="str">
        <f>""</f>
        <v/>
      </c>
      <c r="I674" t="str">
        <f>""</f>
        <v/>
      </c>
      <c r="J674" t="str">
        <f>""</f>
        <v/>
      </c>
      <c r="K674" t="str">
        <f>""</f>
        <v/>
      </c>
      <c r="L674" t="str">
        <f>""</f>
        <v/>
      </c>
      <c r="M674" t="str">
        <f>""</f>
        <v/>
      </c>
      <c r="N674" t="str">
        <f>""</f>
        <v/>
      </c>
      <c r="O674" t="str">
        <f>""</f>
        <v/>
      </c>
      <c r="P674" t="str">
        <f>""</f>
        <v/>
      </c>
      <c r="Q674" t="str">
        <f>""</f>
        <v/>
      </c>
      <c r="R674" t="str">
        <f>""</f>
        <v/>
      </c>
      <c r="S674" t="str">
        <f>""</f>
        <v/>
      </c>
      <c r="T674" t="str">
        <f>""</f>
        <v/>
      </c>
      <c r="U674" t="str">
        <f>""</f>
        <v/>
      </c>
      <c r="V674" t="str">
        <f>""</f>
        <v/>
      </c>
      <c r="W674" t="str">
        <f>""</f>
        <v/>
      </c>
      <c r="X674" t="str">
        <f>""</f>
        <v/>
      </c>
      <c r="Y674" t="str">
        <f>""</f>
        <v/>
      </c>
      <c r="Z674" t="str">
        <f>""</f>
        <v/>
      </c>
      <c r="AA674" t="str">
        <f>""</f>
        <v/>
      </c>
      <c r="AB674" t="str">
        <f>""</f>
        <v/>
      </c>
      <c r="AC674" t="str">
        <f>""</f>
        <v/>
      </c>
      <c r="AD674" t="str">
        <f>""</f>
        <v/>
      </c>
      <c r="AE674" t="str">
        <f>""</f>
        <v/>
      </c>
      <c r="AF674" t="str">
        <f>""</f>
        <v/>
      </c>
      <c r="AG674" t="str">
        <f>""</f>
        <v/>
      </c>
      <c r="AH674" t="str">
        <f>""</f>
        <v/>
      </c>
      <c r="AI674" t="str">
        <f>""</f>
        <v/>
      </c>
      <c r="AJ674" t="str">
        <f>""</f>
        <v/>
      </c>
      <c r="AK674" t="str">
        <f>""</f>
        <v/>
      </c>
      <c r="AL674" t="str">
        <f>""</f>
        <v/>
      </c>
      <c r="AM674" t="str">
        <f>""</f>
        <v/>
      </c>
      <c r="AN674" t="str">
        <f>""</f>
        <v/>
      </c>
      <c r="AO674" t="str">
        <f>""</f>
        <v/>
      </c>
      <c r="AP674" t="str">
        <f>""</f>
        <v/>
      </c>
      <c r="AQ674" t="str">
        <f>""</f>
        <v/>
      </c>
      <c r="AR674" t="str">
        <f>""</f>
        <v/>
      </c>
    </row>
    <row r="675" spans="2:44" x14ac:dyDescent="0.2">
      <c r="B675" s="16" t="str">
        <f>IF($A675="","",MAX($B$2:B674)+1)</f>
        <v/>
      </c>
      <c r="C675" t="str">
        <f>""</f>
        <v/>
      </c>
      <c r="D675" t="str">
        <f>""</f>
        <v/>
      </c>
      <c r="E675" t="str">
        <f>""</f>
        <v/>
      </c>
      <c r="F675" s="17" t="str">
        <f>""</f>
        <v/>
      </c>
      <c r="G675" s="17" t="str">
        <f>""</f>
        <v/>
      </c>
      <c r="H675" t="str">
        <f>""</f>
        <v/>
      </c>
      <c r="I675" t="str">
        <f>""</f>
        <v/>
      </c>
      <c r="J675" t="str">
        <f>""</f>
        <v/>
      </c>
      <c r="K675" t="str">
        <f>""</f>
        <v/>
      </c>
      <c r="L675" t="str">
        <f>""</f>
        <v/>
      </c>
      <c r="M675" t="str">
        <f>""</f>
        <v/>
      </c>
      <c r="N675" t="str">
        <f>""</f>
        <v/>
      </c>
      <c r="O675" t="str">
        <f>""</f>
        <v/>
      </c>
      <c r="P675" t="str">
        <f>""</f>
        <v/>
      </c>
      <c r="Q675" t="str">
        <f>""</f>
        <v/>
      </c>
      <c r="R675" t="str">
        <f>""</f>
        <v/>
      </c>
      <c r="S675" t="str">
        <f>""</f>
        <v/>
      </c>
      <c r="T675" t="str">
        <f>""</f>
        <v/>
      </c>
      <c r="U675" t="str">
        <f>""</f>
        <v/>
      </c>
      <c r="V675" t="str">
        <f>""</f>
        <v/>
      </c>
      <c r="W675" t="str">
        <f>""</f>
        <v/>
      </c>
      <c r="X675" t="str">
        <f>""</f>
        <v/>
      </c>
      <c r="Y675" t="str">
        <f>""</f>
        <v/>
      </c>
      <c r="Z675" t="str">
        <f>""</f>
        <v/>
      </c>
      <c r="AA675" t="str">
        <f>""</f>
        <v/>
      </c>
      <c r="AB675" t="str">
        <f>""</f>
        <v/>
      </c>
      <c r="AC675" t="str">
        <f>""</f>
        <v/>
      </c>
      <c r="AD675" t="str">
        <f>""</f>
        <v/>
      </c>
      <c r="AE675" t="str">
        <f>""</f>
        <v/>
      </c>
      <c r="AF675" t="str">
        <f>""</f>
        <v/>
      </c>
      <c r="AG675" t="str">
        <f>""</f>
        <v/>
      </c>
      <c r="AH675" t="str">
        <f>""</f>
        <v/>
      </c>
      <c r="AI675" t="str">
        <f>""</f>
        <v/>
      </c>
      <c r="AJ675" t="str">
        <f>""</f>
        <v/>
      </c>
      <c r="AK675" t="str">
        <f>""</f>
        <v/>
      </c>
      <c r="AL675" t="str">
        <f>""</f>
        <v/>
      </c>
      <c r="AM675" t="str">
        <f>""</f>
        <v/>
      </c>
      <c r="AN675" t="str">
        <f>""</f>
        <v/>
      </c>
      <c r="AO675" t="str">
        <f>""</f>
        <v/>
      </c>
      <c r="AP675" t="str">
        <f>""</f>
        <v/>
      </c>
      <c r="AQ675" t="str">
        <f>""</f>
        <v/>
      </c>
      <c r="AR675" t="str">
        <f>""</f>
        <v/>
      </c>
    </row>
    <row r="676" spans="2:44" x14ac:dyDescent="0.2">
      <c r="B676" s="16" t="str">
        <f>IF($A676="","",MAX($B$2:B675)+1)</f>
        <v/>
      </c>
      <c r="C676" t="str">
        <f>""</f>
        <v/>
      </c>
      <c r="D676" t="str">
        <f>""</f>
        <v/>
      </c>
      <c r="E676" t="str">
        <f>""</f>
        <v/>
      </c>
      <c r="F676" s="17" t="str">
        <f>""</f>
        <v/>
      </c>
      <c r="G676" s="17" t="str">
        <f>""</f>
        <v/>
      </c>
      <c r="H676" t="str">
        <f>""</f>
        <v/>
      </c>
      <c r="I676" t="str">
        <f>""</f>
        <v/>
      </c>
      <c r="J676" t="str">
        <f>""</f>
        <v/>
      </c>
      <c r="K676" t="str">
        <f>""</f>
        <v/>
      </c>
      <c r="L676" t="str">
        <f>""</f>
        <v/>
      </c>
      <c r="M676" t="str">
        <f>""</f>
        <v/>
      </c>
      <c r="N676" t="str">
        <f>""</f>
        <v/>
      </c>
      <c r="O676" t="str">
        <f>""</f>
        <v/>
      </c>
      <c r="P676" t="str">
        <f>""</f>
        <v/>
      </c>
      <c r="Q676" t="str">
        <f>""</f>
        <v/>
      </c>
      <c r="R676" t="str">
        <f>""</f>
        <v/>
      </c>
      <c r="S676" t="str">
        <f>""</f>
        <v/>
      </c>
      <c r="T676" t="str">
        <f>""</f>
        <v/>
      </c>
      <c r="U676" t="str">
        <f>""</f>
        <v/>
      </c>
      <c r="V676" t="str">
        <f>""</f>
        <v/>
      </c>
      <c r="W676" t="str">
        <f>""</f>
        <v/>
      </c>
      <c r="X676" t="str">
        <f>""</f>
        <v/>
      </c>
      <c r="Y676" t="str">
        <f>""</f>
        <v/>
      </c>
      <c r="Z676" t="str">
        <f>""</f>
        <v/>
      </c>
      <c r="AA676" t="str">
        <f>""</f>
        <v/>
      </c>
      <c r="AB676" t="str">
        <f>""</f>
        <v/>
      </c>
      <c r="AC676" t="str">
        <f>""</f>
        <v/>
      </c>
      <c r="AD676" t="str">
        <f>""</f>
        <v/>
      </c>
      <c r="AE676" t="str">
        <f>""</f>
        <v/>
      </c>
      <c r="AF676" t="str">
        <f>""</f>
        <v/>
      </c>
      <c r="AG676" t="str">
        <f>""</f>
        <v/>
      </c>
      <c r="AH676" t="str">
        <f>""</f>
        <v/>
      </c>
      <c r="AI676" t="str">
        <f>""</f>
        <v/>
      </c>
      <c r="AJ676" t="str">
        <f>""</f>
        <v/>
      </c>
      <c r="AK676" t="str">
        <f>""</f>
        <v/>
      </c>
      <c r="AL676" t="str">
        <f>""</f>
        <v/>
      </c>
      <c r="AM676" t="str">
        <f>""</f>
        <v/>
      </c>
      <c r="AN676" t="str">
        <f>""</f>
        <v/>
      </c>
      <c r="AO676" t="str">
        <f>""</f>
        <v/>
      </c>
      <c r="AP676" t="str">
        <f>""</f>
        <v/>
      </c>
      <c r="AQ676" t="str">
        <f>""</f>
        <v/>
      </c>
      <c r="AR676" t="str">
        <f>""</f>
        <v/>
      </c>
    </row>
    <row r="677" spans="2:44" x14ac:dyDescent="0.2">
      <c r="B677" s="16" t="str">
        <f>IF($A677="","",MAX($B$2:B676)+1)</f>
        <v/>
      </c>
      <c r="C677" t="str">
        <f>""</f>
        <v/>
      </c>
      <c r="D677" t="str">
        <f>""</f>
        <v/>
      </c>
      <c r="E677" t="str">
        <f>""</f>
        <v/>
      </c>
      <c r="F677" s="17" t="str">
        <f>""</f>
        <v/>
      </c>
      <c r="G677" s="17" t="str">
        <f>""</f>
        <v/>
      </c>
      <c r="H677" t="str">
        <f>""</f>
        <v/>
      </c>
      <c r="I677" t="str">
        <f>""</f>
        <v/>
      </c>
      <c r="J677" t="str">
        <f>""</f>
        <v/>
      </c>
      <c r="K677" t="str">
        <f>""</f>
        <v/>
      </c>
      <c r="L677" t="str">
        <f>""</f>
        <v/>
      </c>
      <c r="M677" t="str">
        <f>""</f>
        <v/>
      </c>
      <c r="N677" t="str">
        <f>""</f>
        <v/>
      </c>
      <c r="O677" t="str">
        <f>""</f>
        <v/>
      </c>
      <c r="P677" t="str">
        <f>""</f>
        <v/>
      </c>
      <c r="Q677" t="str">
        <f>""</f>
        <v/>
      </c>
      <c r="R677" t="str">
        <f>""</f>
        <v/>
      </c>
      <c r="S677" t="str">
        <f>""</f>
        <v/>
      </c>
      <c r="T677" t="str">
        <f>""</f>
        <v/>
      </c>
      <c r="U677" t="str">
        <f>""</f>
        <v/>
      </c>
      <c r="V677" t="str">
        <f>""</f>
        <v/>
      </c>
      <c r="W677" t="str">
        <f>""</f>
        <v/>
      </c>
      <c r="X677" t="str">
        <f>""</f>
        <v/>
      </c>
      <c r="Y677" t="str">
        <f>""</f>
        <v/>
      </c>
      <c r="Z677" t="str">
        <f>""</f>
        <v/>
      </c>
      <c r="AA677" t="str">
        <f>""</f>
        <v/>
      </c>
      <c r="AB677" t="str">
        <f>""</f>
        <v/>
      </c>
      <c r="AC677" t="str">
        <f>""</f>
        <v/>
      </c>
      <c r="AD677" t="str">
        <f>""</f>
        <v/>
      </c>
      <c r="AE677" t="str">
        <f>""</f>
        <v/>
      </c>
      <c r="AF677" t="str">
        <f>""</f>
        <v/>
      </c>
      <c r="AG677" t="str">
        <f>""</f>
        <v/>
      </c>
      <c r="AH677" t="str">
        <f>""</f>
        <v/>
      </c>
      <c r="AI677" t="str">
        <f>""</f>
        <v/>
      </c>
      <c r="AJ677" t="str">
        <f>""</f>
        <v/>
      </c>
      <c r="AK677" t="str">
        <f>""</f>
        <v/>
      </c>
      <c r="AL677" t="str">
        <f>""</f>
        <v/>
      </c>
      <c r="AM677" t="str">
        <f>""</f>
        <v/>
      </c>
      <c r="AN677" t="str">
        <f>""</f>
        <v/>
      </c>
      <c r="AO677" t="str">
        <f>""</f>
        <v/>
      </c>
      <c r="AP677" t="str">
        <f>""</f>
        <v/>
      </c>
      <c r="AQ677" t="str">
        <f>""</f>
        <v/>
      </c>
      <c r="AR677" t="str">
        <f>""</f>
        <v/>
      </c>
    </row>
    <row r="678" spans="2:44" x14ac:dyDescent="0.2">
      <c r="B678" s="16" t="str">
        <f>IF($A678="","",MAX($B$2:B677)+1)</f>
        <v/>
      </c>
      <c r="C678" t="str">
        <f>""</f>
        <v/>
      </c>
      <c r="D678" t="str">
        <f>""</f>
        <v/>
      </c>
      <c r="E678" t="str">
        <f>""</f>
        <v/>
      </c>
      <c r="F678" s="17" t="str">
        <f>""</f>
        <v/>
      </c>
      <c r="G678" s="17" t="str">
        <f>""</f>
        <v/>
      </c>
      <c r="H678" t="str">
        <f>""</f>
        <v/>
      </c>
      <c r="I678" t="str">
        <f>""</f>
        <v/>
      </c>
      <c r="J678" t="str">
        <f>""</f>
        <v/>
      </c>
      <c r="K678" t="str">
        <f>""</f>
        <v/>
      </c>
      <c r="L678" t="str">
        <f>""</f>
        <v/>
      </c>
      <c r="M678" t="str">
        <f>""</f>
        <v/>
      </c>
      <c r="N678" t="str">
        <f>""</f>
        <v/>
      </c>
      <c r="O678" t="str">
        <f>""</f>
        <v/>
      </c>
      <c r="P678" t="str">
        <f>""</f>
        <v/>
      </c>
      <c r="Q678" t="str">
        <f>""</f>
        <v/>
      </c>
      <c r="R678" t="str">
        <f>""</f>
        <v/>
      </c>
      <c r="S678" t="str">
        <f>""</f>
        <v/>
      </c>
      <c r="T678" t="str">
        <f>""</f>
        <v/>
      </c>
      <c r="U678" t="str">
        <f>""</f>
        <v/>
      </c>
      <c r="V678" t="str">
        <f>""</f>
        <v/>
      </c>
      <c r="W678" t="str">
        <f>""</f>
        <v/>
      </c>
      <c r="X678" t="str">
        <f>""</f>
        <v/>
      </c>
      <c r="Y678" t="str">
        <f>""</f>
        <v/>
      </c>
      <c r="Z678" t="str">
        <f>""</f>
        <v/>
      </c>
      <c r="AA678" t="str">
        <f>""</f>
        <v/>
      </c>
      <c r="AB678" t="str">
        <f>""</f>
        <v/>
      </c>
      <c r="AC678" t="str">
        <f>""</f>
        <v/>
      </c>
      <c r="AD678" t="str">
        <f>""</f>
        <v/>
      </c>
      <c r="AE678" t="str">
        <f>""</f>
        <v/>
      </c>
      <c r="AF678" t="str">
        <f>""</f>
        <v/>
      </c>
      <c r="AG678" t="str">
        <f>""</f>
        <v/>
      </c>
      <c r="AH678" t="str">
        <f>""</f>
        <v/>
      </c>
      <c r="AI678" t="str">
        <f>""</f>
        <v/>
      </c>
      <c r="AJ678" t="str">
        <f>""</f>
        <v/>
      </c>
      <c r="AK678" t="str">
        <f>""</f>
        <v/>
      </c>
      <c r="AL678" t="str">
        <f>""</f>
        <v/>
      </c>
      <c r="AM678" t="str">
        <f>""</f>
        <v/>
      </c>
      <c r="AN678" t="str">
        <f>""</f>
        <v/>
      </c>
      <c r="AO678" t="str">
        <f>""</f>
        <v/>
      </c>
      <c r="AP678" t="str">
        <f>""</f>
        <v/>
      </c>
      <c r="AQ678" t="str">
        <f>""</f>
        <v/>
      </c>
      <c r="AR678" t="str">
        <f>""</f>
        <v/>
      </c>
    </row>
    <row r="679" spans="2:44" x14ac:dyDescent="0.2">
      <c r="B679" s="16" t="str">
        <f>IF($A679="","",MAX($B$2:B678)+1)</f>
        <v/>
      </c>
      <c r="C679" t="str">
        <f>""</f>
        <v/>
      </c>
      <c r="D679" t="str">
        <f>""</f>
        <v/>
      </c>
      <c r="E679" t="str">
        <f>""</f>
        <v/>
      </c>
      <c r="F679" s="17" t="str">
        <f>""</f>
        <v/>
      </c>
      <c r="G679" s="17" t="str">
        <f>""</f>
        <v/>
      </c>
      <c r="H679" t="str">
        <f>""</f>
        <v/>
      </c>
      <c r="I679" t="str">
        <f>""</f>
        <v/>
      </c>
      <c r="J679" t="str">
        <f>""</f>
        <v/>
      </c>
      <c r="K679" t="str">
        <f>""</f>
        <v/>
      </c>
      <c r="L679" t="str">
        <f>""</f>
        <v/>
      </c>
      <c r="M679" t="str">
        <f>""</f>
        <v/>
      </c>
      <c r="N679" t="str">
        <f>""</f>
        <v/>
      </c>
      <c r="O679" t="str">
        <f>""</f>
        <v/>
      </c>
      <c r="P679" t="str">
        <f>""</f>
        <v/>
      </c>
      <c r="Q679" t="str">
        <f>""</f>
        <v/>
      </c>
      <c r="R679" t="str">
        <f>""</f>
        <v/>
      </c>
      <c r="S679" t="str">
        <f>""</f>
        <v/>
      </c>
      <c r="T679" t="str">
        <f>""</f>
        <v/>
      </c>
      <c r="U679" t="str">
        <f>""</f>
        <v/>
      </c>
      <c r="V679" t="str">
        <f>""</f>
        <v/>
      </c>
      <c r="W679" t="str">
        <f>""</f>
        <v/>
      </c>
      <c r="X679" t="str">
        <f>""</f>
        <v/>
      </c>
      <c r="Y679" t="str">
        <f>""</f>
        <v/>
      </c>
      <c r="Z679" t="str">
        <f>""</f>
        <v/>
      </c>
      <c r="AA679" t="str">
        <f>""</f>
        <v/>
      </c>
      <c r="AB679" t="str">
        <f>""</f>
        <v/>
      </c>
      <c r="AC679" t="str">
        <f>""</f>
        <v/>
      </c>
      <c r="AD679" t="str">
        <f>""</f>
        <v/>
      </c>
      <c r="AE679" t="str">
        <f>""</f>
        <v/>
      </c>
      <c r="AF679" t="str">
        <f>""</f>
        <v/>
      </c>
      <c r="AG679" t="str">
        <f>""</f>
        <v/>
      </c>
      <c r="AH679" t="str">
        <f>""</f>
        <v/>
      </c>
      <c r="AI679" t="str">
        <f>""</f>
        <v/>
      </c>
      <c r="AJ679" t="str">
        <f>""</f>
        <v/>
      </c>
      <c r="AK679" t="str">
        <f>""</f>
        <v/>
      </c>
      <c r="AL679" t="str">
        <f>""</f>
        <v/>
      </c>
      <c r="AM679" t="str">
        <f>""</f>
        <v/>
      </c>
      <c r="AN679" t="str">
        <f>""</f>
        <v/>
      </c>
      <c r="AO679" t="str">
        <f>""</f>
        <v/>
      </c>
      <c r="AP679" t="str">
        <f>""</f>
        <v/>
      </c>
      <c r="AQ679" t="str">
        <f>""</f>
        <v/>
      </c>
      <c r="AR679" t="str">
        <f>""</f>
        <v/>
      </c>
    </row>
    <row r="680" spans="2:44" x14ac:dyDescent="0.2">
      <c r="B680" s="16" t="str">
        <f>IF($A680="","",MAX($B$2:B679)+1)</f>
        <v/>
      </c>
      <c r="C680" t="str">
        <f>""</f>
        <v/>
      </c>
      <c r="D680" t="str">
        <f>""</f>
        <v/>
      </c>
      <c r="E680" t="str">
        <f>""</f>
        <v/>
      </c>
      <c r="F680" s="17" t="str">
        <f>""</f>
        <v/>
      </c>
      <c r="G680" s="17" t="str">
        <f>""</f>
        <v/>
      </c>
      <c r="H680" t="str">
        <f>""</f>
        <v/>
      </c>
      <c r="I680" t="str">
        <f>""</f>
        <v/>
      </c>
      <c r="J680" t="str">
        <f>""</f>
        <v/>
      </c>
      <c r="K680" t="str">
        <f>""</f>
        <v/>
      </c>
      <c r="L680" t="str">
        <f>""</f>
        <v/>
      </c>
      <c r="M680" t="str">
        <f>""</f>
        <v/>
      </c>
      <c r="N680" t="str">
        <f>""</f>
        <v/>
      </c>
      <c r="O680" t="str">
        <f>""</f>
        <v/>
      </c>
      <c r="P680" t="str">
        <f>""</f>
        <v/>
      </c>
      <c r="Q680" t="str">
        <f>""</f>
        <v/>
      </c>
      <c r="R680" t="str">
        <f>""</f>
        <v/>
      </c>
      <c r="S680" t="str">
        <f>""</f>
        <v/>
      </c>
      <c r="T680" t="str">
        <f>""</f>
        <v/>
      </c>
      <c r="U680" t="str">
        <f>""</f>
        <v/>
      </c>
      <c r="V680" t="str">
        <f>""</f>
        <v/>
      </c>
      <c r="W680" t="str">
        <f>""</f>
        <v/>
      </c>
      <c r="X680" t="str">
        <f>""</f>
        <v/>
      </c>
      <c r="Y680" t="str">
        <f>""</f>
        <v/>
      </c>
      <c r="Z680" t="str">
        <f>""</f>
        <v/>
      </c>
      <c r="AA680" t="str">
        <f>""</f>
        <v/>
      </c>
      <c r="AB680" t="str">
        <f>""</f>
        <v/>
      </c>
      <c r="AC680" t="str">
        <f>""</f>
        <v/>
      </c>
      <c r="AD680" t="str">
        <f>""</f>
        <v/>
      </c>
      <c r="AE680" t="str">
        <f>""</f>
        <v/>
      </c>
      <c r="AF680" t="str">
        <f>""</f>
        <v/>
      </c>
      <c r="AG680" t="str">
        <f>""</f>
        <v/>
      </c>
      <c r="AH680" t="str">
        <f>""</f>
        <v/>
      </c>
      <c r="AI680" t="str">
        <f>""</f>
        <v/>
      </c>
      <c r="AJ680" t="str">
        <f>""</f>
        <v/>
      </c>
      <c r="AK680" t="str">
        <f>""</f>
        <v/>
      </c>
      <c r="AL680" t="str">
        <f>""</f>
        <v/>
      </c>
      <c r="AM680" t="str">
        <f>""</f>
        <v/>
      </c>
      <c r="AN680" t="str">
        <f>""</f>
        <v/>
      </c>
      <c r="AO680" t="str">
        <f>""</f>
        <v/>
      </c>
      <c r="AP680" t="str">
        <f>""</f>
        <v/>
      </c>
      <c r="AQ680" t="str">
        <f>""</f>
        <v/>
      </c>
      <c r="AR680" t="str">
        <f>""</f>
        <v/>
      </c>
    </row>
    <row r="681" spans="2:44" x14ac:dyDescent="0.2">
      <c r="B681" s="16" t="str">
        <f>IF($A681="","",MAX($B$2:B680)+1)</f>
        <v/>
      </c>
      <c r="C681" t="str">
        <f>""</f>
        <v/>
      </c>
      <c r="D681" t="str">
        <f>""</f>
        <v/>
      </c>
      <c r="E681" t="str">
        <f>""</f>
        <v/>
      </c>
      <c r="F681" s="17" t="str">
        <f>""</f>
        <v/>
      </c>
      <c r="G681" s="17" t="str">
        <f>""</f>
        <v/>
      </c>
      <c r="H681" t="str">
        <f>""</f>
        <v/>
      </c>
      <c r="I681" t="str">
        <f>""</f>
        <v/>
      </c>
      <c r="J681" t="str">
        <f>""</f>
        <v/>
      </c>
      <c r="K681" t="str">
        <f>""</f>
        <v/>
      </c>
      <c r="L681" t="str">
        <f>""</f>
        <v/>
      </c>
      <c r="M681" t="str">
        <f>""</f>
        <v/>
      </c>
      <c r="N681" t="str">
        <f>""</f>
        <v/>
      </c>
      <c r="O681" t="str">
        <f>""</f>
        <v/>
      </c>
      <c r="P681" t="str">
        <f>""</f>
        <v/>
      </c>
      <c r="Q681" t="str">
        <f>""</f>
        <v/>
      </c>
      <c r="R681" t="str">
        <f>""</f>
        <v/>
      </c>
      <c r="S681" t="str">
        <f>""</f>
        <v/>
      </c>
      <c r="T681" t="str">
        <f>""</f>
        <v/>
      </c>
      <c r="U681" t="str">
        <f>""</f>
        <v/>
      </c>
      <c r="V681" t="str">
        <f>""</f>
        <v/>
      </c>
      <c r="W681" t="str">
        <f>""</f>
        <v/>
      </c>
      <c r="X681" t="str">
        <f>""</f>
        <v/>
      </c>
      <c r="Y681" t="str">
        <f>""</f>
        <v/>
      </c>
      <c r="Z681" t="str">
        <f>""</f>
        <v/>
      </c>
      <c r="AA681" t="str">
        <f>""</f>
        <v/>
      </c>
      <c r="AB681" t="str">
        <f>""</f>
        <v/>
      </c>
      <c r="AC681" t="str">
        <f>""</f>
        <v/>
      </c>
      <c r="AD681" t="str">
        <f>""</f>
        <v/>
      </c>
      <c r="AE681" t="str">
        <f>""</f>
        <v/>
      </c>
      <c r="AF681" t="str">
        <f>""</f>
        <v/>
      </c>
      <c r="AG681" t="str">
        <f>""</f>
        <v/>
      </c>
      <c r="AH681" t="str">
        <f>""</f>
        <v/>
      </c>
      <c r="AI681" t="str">
        <f>""</f>
        <v/>
      </c>
      <c r="AJ681" t="str">
        <f>""</f>
        <v/>
      </c>
      <c r="AK681" t="str">
        <f>""</f>
        <v/>
      </c>
      <c r="AL681" t="str">
        <f>""</f>
        <v/>
      </c>
      <c r="AM681" t="str">
        <f>""</f>
        <v/>
      </c>
      <c r="AN681" t="str">
        <f>""</f>
        <v/>
      </c>
      <c r="AO681" t="str">
        <f>""</f>
        <v/>
      </c>
      <c r="AP681" t="str">
        <f>""</f>
        <v/>
      </c>
      <c r="AQ681" t="str">
        <f>""</f>
        <v/>
      </c>
      <c r="AR681" t="str">
        <f>""</f>
        <v/>
      </c>
    </row>
    <row r="682" spans="2:44" x14ac:dyDescent="0.2">
      <c r="B682" s="16" t="str">
        <f>IF($A682="","",MAX($B$2:B681)+1)</f>
        <v/>
      </c>
      <c r="C682" t="str">
        <f>""</f>
        <v/>
      </c>
      <c r="D682" t="str">
        <f>""</f>
        <v/>
      </c>
      <c r="E682" t="str">
        <f>""</f>
        <v/>
      </c>
      <c r="F682" s="17" t="str">
        <f>""</f>
        <v/>
      </c>
      <c r="G682" s="17" t="str">
        <f>""</f>
        <v/>
      </c>
      <c r="H682" t="str">
        <f>""</f>
        <v/>
      </c>
      <c r="I682" t="str">
        <f>""</f>
        <v/>
      </c>
      <c r="J682" t="str">
        <f>""</f>
        <v/>
      </c>
      <c r="K682" t="str">
        <f>""</f>
        <v/>
      </c>
      <c r="L682" t="str">
        <f>""</f>
        <v/>
      </c>
      <c r="M682" t="str">
        <f>""</f>
        <v/>
      </c>
      <c r="N682" t="str">
        <f>""</f>
        <v/>
      </c>
      <c r="O682" t="str">
        <f>""</f>
        <v/>
      </c>
      <c r="P682" t="str">
        <f>""</f>
        <v/>
      </c>
      <c r="Q682" t="str">
        <f>""</f>
        <v/>
      </c>
      <c r="R682" t="str">
        <f>""</f>
        <v/>
      </c>
      <c r="S682" t="str">
        <f>""</f>
        <v/>
      </c>
      <c r="T682" t="str">
        <f>""</f>
        <v/>
      </c>
      <c r="U682" t="str">
        <f>""</f>
        <v/>
      </c>
      <c r="V682" t="str">
        <f>""</f>
        <v/>
      </c>
      <c r="W682" t="str">
        <f>""</f>
        <v/>
      </c>
      <c r="X682" t="str">
        <f>""</f>
        <v/>
      </c>
      <c r="Y682" t="str">
        <f>""</f>
        <v/>
      </c>
      <c r="Z682" t="str">
        <f>""</f>
        <v/>
      </c>
      <c r="AA682" t="str">
        <f>""</f>
        <v/>
      </c>
      <c r="AB682" t="str">
        <f>""</f>
        <v/>
      </c>
      <c r="AC682" t="str">
        <f>""</f>
        <v/>
      </c>
      <c r="AD682" t="str">
        <f>""</f>
        <v/>
      </c>
      <c r="AE682" t="str">
        <f>""</f>
        <v/>
      </c>
      <c r="AF682" t="str">
        <f>""</f>
        <v/>
      </c>
      <c r="AG682" t="str">
        <f>""</f>
        <v/>
      </c>
      <c r="AH682" t="str">
        <f>""</f>
        <v/>
      </c>
      <c r="AI682" t="str">
        <f>""</f>
        <v/>
      </c>
      <c r="AJ682" t="str">
        <f>""</f>
        <v/>
      </c>
      <c r="AK682" t="str">
        <f>""</f>
        <v/>
      </c>
      <c r="AL682" t="str">
        <f>""</f>
        <v/>
      </c>
      <c r="AM682" t="str">
        <f>""</f>
        <v/>
      </c>
      <c r="AN682" t="str">
        <f>""</f>
        <v/>
      </c>
      <c r="AO682" t="str">
        <f>""</f>
        <v/>
      </c>
      <c r="AP682" t="str">
        <f>""</f>
        <v/>
      </c>
      <c r="AQ682" t="str">
        <f>""</f>
        <v/>
      </c>
      <c r="AR682" t="str">
        <f>""</f>
        <v/>
      </c>
    </row>
    <row r="683" spans="2:44" x14ac:dyDescent="0.2">
      <c r="B683" s="16" t="str">
        <f>IF($A683="","",MAX($B$2:B682)+1)</f>
        <v/>
      </c>
      <c r="C683" t="str">
        <f>""</f>
        <v/>
      </c>
      <c r="D683" t="str">
        <f>""</f>
        <v/>
      </c>
      <c r="E683" t="str">
        <f>""</f>
        <v/>
      </c>
      <c r="F683" s="17" t="str">
        <f>""</f>
        <v/>
      </c>
      <c r="G683" s="17" t="str">
        <f>""</f>
        <v/>
      </c>
      <c r="H683" t="str">
        <f>""</f>
        <v/>
      </c>
      <c r="I683" t="str">
        <f>""</f>
        <v/>
      </c>
      <c r="J683" t="str">
        <f>""</f>
        <v/>
      </c>
      <c r="K683" t="str">
        <f>""</f>
        <v/>
      </c>
      <c r="L683" t="str">
        <f>""</f>
        <v/>
      </c>
      <c r="M683" t="str">
        <f>""</f>
        <v/>
      </c>
      <c r="N683" t="str">
        <f>""</f>
        <v/>
      </c>
      <c r="O683" t="str">
        <f>""</f>
        <v/>
      </c>
      <c r="P683" t="str">
        <f>""</f>
        <v/>
      </c>
      <c r="Q683" t="str">
        <f>""</f>
        <v/>
      </c>
      <c r="R683" t="str">
        <f>""</f>
        <v/>
      </c>
      <c r="S683" t="str">
        <f>""</f>
        <v/>
      </c>
      <c r="T683" t="str">
        <f>""</f>
        <v/>
      </c>
      <c r="U683" t="str">
        <f>""</f>
        <v/>
      </c>
      <c r="V683" t="str">
        <f>""</f>
        <v/>
      </c>
      <c r="W683" t="str">
        <f>""</f>
        <v/>
      </c>
      <c r="X683" t="str">
        <f>""</f>
        <v/>
      </c>
      <c r="Y683" t="str">
        <f>""</f>
        <v/>
      </c>
      <c r="Z683" t="str">
        <f>""</f>
        <v/>
      </c>
      <c r="AA683" t="str">
        <f>""</f>
        <v/>
      </c>
      <c r="AB683" t="str">
        <f>""</f>
        <v/>
      </c>
      <c r="AC683" t="str">
        <f>""</f>
        <v/>
      </c>
      <c r="AD683" t="str">
        <f>""</f>
        <v/>
      </c>
      <c r="AE683" t="str">
        <f>""</f>
        <v/>
      </c>
      <c r="AF683" t="str">
        <f>""</f>
        <v/>
      </c>
      <c r="AG683" t="str">
        <f>""</f>
        <v/>
      </c>
      <c r="AH683" t="str">
        <f>""</f>
        <v/>
      </c>
      <c r="AI683" t="str">
        <f>""</f>
        <v/>
      </c>
      <c r="AJ683" t="str">
        <f>""</f>
        <v/>
      </c>
      <c r="AK683" t="str">
        <f>""</f>
        <v/>
      </c>
      <c r="AL683" t="str">
        <f>""</f>
        <v/>
      </c>
      <c r="AM683" t="str">
        <f>""</f>
        <v/>
      </c>
      <c r="AN683" t="str">
        <f>""</f>
        <v/>
      </c>
      <c r="AO683" t="str">
        <f>""</f>
        <v/>
      </c>
      <c r="AP683" t="str">
        <f>""</f>
        <v/>
      </c>
      <c r="AQ683" t="str">
        <f>""</f>
        <v/>
      </c>
      <c r="AR683" t="str">
        <f>""</f>
        <v/>
      </c>
    </row>
    <row r="684" spans="2:44" x14ac:dyDescent="0.2">
      <c r="B684" s="16" t="str">
        <f>IF($A684="","",MAX($B$2:B683)+1)</f>
        <v/>
      </c>
      <c r="C684" t="str">
        <f>""</f>
        <v/>
      </c>
      <c r="D684" t="str">
        <f>""</f>
        <v/>
      </c>
      <c r="E684" t="str">
        <f>""</f>
        <v/>
      </c>
      <c r="F684" s="17" t="str">
        <f>""</f>
        <v/>
      </c>
      <c r="G684" s="17" t="str">
        <f>""</f>
        <v/>
      </c>
      <c r="H684" t="str">
        <f>""</f>
        <v/>
      </c>
      <c r="I684" t="str">
        <f>""</f>
        <v/>
      </c>
      <c r="J684" t="str">
        <f>""</f>
        <v/>
      </c>
      <c r="K684" t="str">
        <f>""</f>
        <v/>
      </c>
      <c r="L684" t="str">
        <f>""</f>
        <v/>
      </c>
      <c r="M684" t="str">
        <f>""</f>
        <v/>
      </c>
      <c r="N684" t="str">
        <f>""</f>
        <v/>
      </c>
      <c r="O684" t="str">
        <f>""</f>
        <v/>
      </c>
      <c r="P684" t="str">
        <f>""</f>
        <v/>
      </c>
      <c r="Q684" t="str">
        <f>""</f>
        <v/>
      </c>
      <c r="R684" t="str">
        <f>""</f>
        <v/>
      </c>
      <c r="S684" t="str">
        <f>""</f>
        <v/>
      </c>
      <c r="T684" t="str">
        <f>""</f>
        <v/>
      </c>
      <c r="U684" t="str">
        <f>""</f>
        <v/>
      </c>
      <c r="V684" t="str">
        <f>""</f>
        <v/>
      </c>
      <c r="W684" t="str">
        <f>""</f>
        <v/>
      </c>
      <c r="X684" t="str">
        <f>""</f>
        <v/>
      </c>
      <c r="Y684" t="str">
        <f>""</f>
        <v/>
      </c>
      <c r="Z684" t="str">
        <f>""</f>
        <v/>
      </c>
      <c r="AA684" t="str">
        <f>""</f>
        <v/>
      </c>
      <c r="AB684" t="str">
        <f>""</f>
        <v/>
      </c>
      <c r="AC684" t="str">
        <f>""</f>
        <v/>
      </c>
      <c r="AD684" t="str">
        <f>""</f>
        <v/>
      </c>
      <c r="AE684" t="str">
        <f>""</f>
        <v/>
      </c>
      <c r="AF684" t="str">
        <f>""</f>
        <v/>
      </c>
      <c r="AG684" t="str">
        <f>""</f>
        <v/>
      </c>
      <c r="AH684" t="str">
        <f>""</f>
        <v/>
      </c>
      <c r="AI684" t="str">
        <f>""</f>
        <v/>
      </c>
      <c r="AJ684" t="str">
        <f>""</f>
        <v/>
      </c>
      <c r="AK684" t="str">
        <f>""</f>
        <v/>
      </c>
      <c r="AL684" t="str">
        <f>""</f>
        <v/>
      </c>
      <c r="AM684" t="str">
        <f>""</f>
        <v/>
      </c>
      <c r="AN684" t="str">
        <f>""</f>
        <v/>
      </c>
      <c r="AO684" t="str">
        <f>""</f>
        <v/>
      </c>
      <c r="AP684" t="str">
        <f>""</f>
        <v/>
      </c>
      <c r="AQ684" t="str">
        <f>""</f>
        <v/>
      </c>
      <c r="AR684" t="str">
        <f>""</f>
        <v/>
      </c>
    </row>
    <row r="685" spans="2:44" x14ac:dyDescent="0.2">
      <c r="B685" s="16" t="str">
        <f>IF($A685="","",MAX($B$2:B684)+1)</f>
        <v/>
      </c>
      <c r="C685" t="str">
        <f>""</f>
        <v/>
      </c>
      <c r="D685" t="str">
        <f>""</f>
        <v/>
      </c>
      <c r="E685" t="str">
        <f>""</f>
        <v/>
      </c>
      <c r="F685" s="17" t="str">
        <f>""</f>
        <v/>
      </c>
      <c r="G685" s="17" t="str">
        <f>""</f>
        <v/>
      </c>
      <c r="H685" t="str">
        <f>""</f>
        <v/>
      </c>
      <c r="I685" t="str">
        <f>""</f>
        <v/>
      </c>
      <c r="J685" t="str">
        <f>""</f>
        <v/>
      </c>
      <c r="K685" t="str">
        <f>""</f>
        <v/>
      </c>
      <c r="L685" t="str">
        <f>""</f>
        <v/>
      </c>
      <c r="M685" t="str">
        <f>""</f>
        <v/>
      </c>
      <c r="N685" t="str">
        <f>""</f>
        <v/>
      </c>
      <c r="O685" t="str">
        <f>""</f>
        <v/>
      </c>
      <c r="P685" t="str">
        <f>""</f>
        <v/>
      </c>
      <c r="Q685" t="str">
        <f>""</f>
        <v/>
      </c>
      <c r="R685" t="str">
        <f>""</f>
        <v/>
      </c>
      <c r="S685" t="str">
        <f>""</f>
        <v/>
      </c>
      <c r="T685" t="str">
        <f>""</f>
        <v/>
      </c>
      <c r="U685" t="str">
        <f>""</f>
        <v/>
      </c>
      <c r="V685" t="str">
        <f>""</f>
        <v/>
      </c>
      <c r="W685" t="str">
        <f>""</f>
        <v/>
      </c>
      <c r="X685" t="str">
        <f>""</f>
        <v/>
      </c>
      <c r="Y685" t="str">
        <f>""</f>
        <v/>
      </c>
      <c r="Z685" t="str">
        <f>""</f>
        <v/>
      </c>
      <c r="AA685" t="str">
        <f>""</f>
        <v/>
      </c>
      <c r="AB685" t="str">
        <f>""</f>
        <v/>
      </c>
      <c r="AC685" t="str">
        <f>""</f>
        <v/>
      </c>
      <c r="AD685" t="str">
        <f>""</f>
        <v/>
      </c>
      <c r="AE685" t="str">
        <f>""</f>
        <v/>
      </c>
      <c r="AF685" t="str">
        <f>""</f>
        <v/>
      </c>
      <c r="AG685" t="str">
        <f>""</f>
        <v/>
      </c>
      <c r="AH685" t="str">
        <f>""</f>
        <v/>
      </c>
      <c r="AI685" t="str">
        <f>""</f>
        <v/>
      </c>
      <c r="AJ685" t="str">
        <f>""</f>
        <v/>
      </c>
      <c r="AK685" t="str">
        <f>""</f>
        <v/>
      </c>
      <c r="AL685" t="str">
        <f>""</f>
        <v/>
      </c>
      <c r="AM685" t="str">
        <f>""</f>
        <v/>
      </c>
      <c r="AN685" t="str">
        <f>""</f>
        <v/>
      </c>
      <c r="AO685" t="str">
        <f>""</f>
        <v/>
      </c>
      <c r="AP685" t="str">
        <f>""</f>
        <v/>
      </c>
      <c r="AQ685" t="str">
        <f>""</f>
        <v/>
      </c>
      <c r="AR685" t="str">
        <f>""</f>
        <v/>
      </c>
    </row>
    <row r="686" spans="2:44" x14ac:dyDescent="0.2">
      <c r="B686" s="16" t="str">
        <f>IF($A686="","",MAX($B$2:B685)+1)</f>
        <v/>
      </c>
      <c r="C686" t="str">
        <f>""</f>
        <v/>
      </c>
      <c r="D686" t="str">
        <f>""</f>
        <v/>
      </c>
      <c r="E686" t="str">
        <f>""</f>
        <v/>
      </c>
      <c r="F686" s="17" t="str">
        <f>""</f>
        <v/>
      </c>
      <c r="G686" s="17" t="str">
        <f>""</f>
        <v/>
      </c>
      <c r="H686" t="str">
        <f>""</f>
        <v/>
      </c>
      <c r="I686" t="str">
        <f>""</f>
        <v/>
      </c>
      <c r="J686" t="str">
        <f>""</f>
        <v/>
      </c>
      <c r="K686" t="str">
        <f>""</f>
        <v/>
      </c>
      <c r="L686" t="str">
        <f>""</f>
        <v/>
      </c>
      <c r="M686" t="str">
        <f>""</f>
        <v/>
      </c>
      <c r="N686" t="str">
        <f>""</f>
        <v/>
      </c>
      <c r="O686" t="str">
        <f>""</f>
        <v/>
      </c>
      <c r="P686" t="str">
        <f>""</f>
        <v/>
      </c>
      <c r="Q686" t="str">
        <f>""</f>
        <v/>
      </c>
      <c r="R686" t="str">
        <f>""</f>
        <v/>
      </c>
      <c r="S686" t="str">
        <f>""</f>
        <v/>
      </c>
      <c r="T686" t="str">
        <f>""</f>
        <v/>
      </c>
      <c r="U686" t="str">
        <f>""</f>
        <v/>
      </c>
      <c r="V686" t="str">
        <f>""</f>
        <v/>
      </c>
      <c r="W686" t="str">
        <f>""</f>
        <v/>
      </c>
      <c r="X686" t="str">
        <f>""</f>
        <v/>
      </c>
      <c r="Y686" t="str">
        <f>""</f>
        <v/>
      </c>
      <c r="Z686" t="str">
        <f>""</f>
        <v/>
      </c>
      <c r="AA686" t="str">
        <f>""</f>
        <v/>
      </c>
      <c r="AB686" t="str">
        <f>""</f>
        <v/>
      </c>
      <c r="AC686" t="str">
        <f>""</f>
        <v/>
      </c>
      <c r="AD686" t="str">
        <f>""</f>
        <v/>
      </c>
      <c r="AE686" t="str">
        <f>""</f>
        <v/>
      </c>
      <c r="AF686" t="str">
        <f>""</f>
        <v/>
      </c>
      <c r="AG686" t="str">
        <f>""</f>
        <v/>
      </c>
      <c r="AH686" t="str">
        <f>""</f>
        <v/>
      </c>
      <c r="AI686" t="str">
        <f>""</f>
        <v/>
      </c>
      <c r="AJ686" t="str">
        <f>""</f>
        <v/>
      </c>
      <c r="AK686" t="str">
        <f>""</f>
        <v/>
      </c>
      <c r="AL686" t="str">
        <f>""</f>
        <v/>
      </c>
      <c r="AM686" t="str">
        <f>""</f>
        <v/>
      </c>
      <c r="AN686" t="str">
        <f>""</f>
        <v/>
      </c>
      <c r="AO686" t="str">
        <f>""</f>
        <v/>
      </c>
      <c r="AP686" t="str">
        <f>""</f>
        <v/>
      </c>
      <c r="AQ686" t="str">
        <f>""</f>
        <v/>
      </c>
      <c r="AR686" t="str">
        <f>""</f>
        <v/>
      </c>
    </row>
    <row r="687" spans="2:44" x14ac:dyDescent="0.2">
      <c r="B687" s="16" t="str">
        <f>IF($A687="","",MAX($B$2:B686)+1)</f>
        <v/>
      </c>
      <c r="C687" t="str">
        <f>""</f>
        <v/>
      </c>
      <c r="D687" t="str">
        <f>""</f>
        <v/>
      </c>
      <c r="E687" t="str">
        <f>""</f>
        <v/>
      </c>
      <c r="F687" s="17" t="str">
        <f>""</f>
        <v/>
      </c>
      <c r="G687" s="17" t="str">
        <f>""</f>
        <v/>
      </c>
      <c r="H687" t="str">
        <f>""</f>
        <v/>
      </c>
      <c r="I687" t="str">
        <f>""</f>
        <v/>
      </c>
      <c r="J687" t="str">
        <f>""</f>
        <v/>
      </c>
      <c r="K687" t="str">
        <f>""</f>
        <v/>
      </c>
      <c r="L687" t="str">
        <f>""</f>
        <v/>
      </c>
      <c r="M687" t="str">
        <f>""</f>
        <v/>
      </c>
      <c r="N687" t="str">
        <f>""</f>
        <v/>
      </c>
      <c r="O687" t="str">
        <f>""</f>
        <v/>
      </c>
      <c r="P687" t="str">
        <f>""</f>
        <v/>
      </c>
      <c r="Q687" t="str">
        <f>""</f>
        <v/>
      </c>
      <c r="R687" t="str">
        <f>""</f>
        <v/>
      </c>
      <c r="S687" t="str">
        <f>""</f>
        <v/>
      </c>
      <c r="T687" t="str">
        <f>""</f>
        <v/>
      </c>
      <c r="U687" t="str">
        <f>""</f>
        <v/>
      </c>
      <c r="V687" t="str">
        <f>""</f>
        <v/>
      </c>
      <c r="W687" t="str">
        <f>""</f>
        <v/>
      </c>
      <c r="X687" t="str">
        <f>""</f>
        <v/>
      </c>
      <c r="Y687" t="str">
        <f>""</f>
        <v/>
      </c>
      <c r="Z687" t="str">
        <f>""</f>
        <v/>
      </c>
      <c r="AA687" t="str">
        <f>""</f>
        <v/>
      </c>
      <c r="AB687" t="str">
        <f>""</f>
        <v/>
      </c>
      <c r="AC687" t="str">
        <f>""</f>
        <v/>
      </c>
      <c r="AD687" t="str">
        <f>""</f>
        <v/>
      </c>
      <c r="AE687" t="str">
        <f>""</f>
        <v/>
      </c>
      <c r="AF687" t="str">
        <f>""</f>
        <v/>
      </c>
      <c r="AG687" t="str">
        <f>""</f>
        <v/>
      </c>
      <c r="AH687" t="str">
        <f>""</f>
        <v/>
      </c>
      <c r="AI687" t="str">
        <f>""</f>
        <v/>
      </c>
      <c r="AJ687" t="str">
        <f>""</f>
        <v/>
      </c>
      <c r="AK687" t="str">
        <f>""</f>
        <v/>
      </c>
      <c r="AL687" t="str">
        <f>""</f>
        <v/>
      </c>
      <c r="AM687" t="str">
        <f>""</f>
        <v/>
      </c>
      <c r="AN687" t="str">
        <f>""</f>
        <v/>
      </c>
      <c r="AO687" t="str">
        <f>""</f>
        <v/>
      </c>
      <c r="AP687" t="str">
        <f>""</f>
        <v/>
      </c>
      <c r="AQ687" t="str">
        <f>""</f>
        <v/>
      </c>
      <c r="AR687" t="str">
        <f>""</f>
        <v/>
      </c>
    </row>
    <row r="688" spans="2:44" x14ac:dyDescent="0.2">
      <c r="B688" s="16" t="str">
        <f>IF($A688="","",MAX($B$2:B687)+1)</f>
        <v/>
      </c>
      <c r="C688" t="str">
        <f>""</f>
        <v/>
      </c>
      <c r="D688" t="str">
        <f>""</f>
        <v/>
      </c>
      <c r="E688" t="str">
        <f>""</f>
        <v/>
      </c>
      <c r="F688" s="17" t="str">
        <f>""</f>
        <v/>
      </c>
      <c r="G688" s="17" t="str">
        <f>""</f>
        <v/>
      </c>
      <c r="H688" t="str">
        <f>""</f>
        <v/>
      </c>
      <c r="I688" t="str">
        <f>""</f>
        <v/>
      </c>
      <c r="J688" t="str">
        <f>""</f>
        <v/>
      </c>
      <c r="K688" t="str">
        <f>""</f>
        <v/>
      </c>
      <c r="L688" t="str">
        <f>""</f>
        <v/>
      </c>
      <c r="M688" t="str">
        <f>""</f>
        <v/>
      </c>
      <c r="N688" t="str">
        <f>""</f>
        <v/>
      </c>
      <c r="O688" t="str">
        <f>""</f>
        <v/>
      </c>
      <c r="P688" t="str">
        <f>""</f>
        <v/>
      </c>
      <c r="Q688" t="str">
        <f>""</f>
        <v/>
      </c>
      <c r="R688" t="str">
        <f>""</f>
        <v/>
      </c>
      <c r="S688" t="str">
        <f>""</f>
        <v/>
      </c>
      <c r="T688" t="str">
        <f>""</f>
        <v/>
      </c>
      <c r="U688" t="str">
        <f>""</f>
        <v/>
      </c>
      <c r="V688" t="str">
        <f>""</f>
        <v/>
      </c>
      <c r="W688" t="str">
        <f>""</f>
        <v/>
      </c>
      <c r="X688" t="str">
        <f>""</f>
        <v/>
      </c>
      <c r="Y688" t="str">
        <f>""</f>
        <v/>
      </c>
      <c r="Z688" t="str">
        <f>""</f>
        <v/>
      </c>
      <c r="AA688" t="str">
        <f>""</f>
        <v/>
      </c>
      <c r="AB688" t="str">
        <f>""</f>
        <v/>
      </c>
      <c r="AC688" t="str">
        <f>""</f>
        <v/>
      </c>
      <c r="AD688" t="str">
        <f>""</f>
        <v/>
      </c>
      <c r="AE688" t="str">
        <f>""</f>
        <v/>
      </c>
      <c r="AF688" t="str">
        <f>""</f>
        <v/>
      </c>
      <c r="AG688" t="str">
        <f>""</f>
        <v/>
      </c>
      <c r="AH688" t="str">
        <f>""</f>
        <v/>
      </c>
      <c r="AI688" t="str">
        <f>""</f>
        <v/>
      </c>
      <c r="AJ688" t="str">
        <f>""</f>
        <v/>
      </c>
      <c r="AK688" t="str">
        <f>""</f>
        <v/>
      </c>
      <c r="AL688" t="str">
        <f>""</f>
        <v/>
      </c>
      <c r="AM688" t="str">
        <f>""</f>
        <v/>
      </c>
      <c r="AN688" t="str">
        <f>""</f>
        <v/>
      </c>
      <c r="AO688" t="str">
        <f>""</f>
        <v/>
      </c>
      <c r="AP688" t="str">
        <f>""</f>
        <v/>
      </c>
      <c r="AQ688" t="str">
        <f>""</f>
        <v/>
      </c>
      <c r="AR688" t="str">
        <f>""</f>
        <v/>
      </c>
    </row>
    <row r="689" spans="2:44" x14ac:dyDescent="0.2">
      <c r="B689" s="16" t="str">
        <f>IF($A689="","",MAX($B$2:B688)+1)</f>
        <v/>
      </c>
      <c r="C689" t="str">
        <f>""</f>
        <v/>
      </c>
      <c r="D689" t="str">
        <f>""</f>
        <v/>
      </c>
      <c r="E689" t="str">
        <f>""</f>
        <v/>
      </c>
      <c r="F689" s="17" t="str">
        <f>""</f>
        <v/>
      </c>
      <c r="G689" s="17" t="str">
        <f>""</f>
        <v/>
      </c>
      <c r="H689" t="str">
        <f>""</f>
        <v/>
      </c>
      <c r="I689" t="str">
        <f>""</f>
        <v/>
      </c>
      <c r="J689" t="str">
        <f>""</f>
        <v/>
      </c>
      <c r="K689" t="str">
        <f>""</f>
        <v/>
      </c>
      <c r="L689" t="str">
        <f>""</f>
        <v/>
      </c>
      <c r="M689" t="str">
        <f>""</f>
        <v/>
      </c>
      <c r="N689" t="str">
        <f>""</f>
        <v/>
      </c>
      <c r="O689" t="str">
        <f>""</f>
        <v/>
      </c>
      <c r="P689" t="str">
        <f>""</f>
        <v/>
      </c>
      <c r="Q689" t="str">
        <f>""</f>
        <v/>
      </c>
      <c r="R689" t="str">
        <f>""</f>
        <v/>
      </c>
      <c r="S689" t="str">
        <f>""</f>
        <v/>
      </c>
      <c r="T689" t="str">
        <f>""</f>
        <v/>
      </c>
      <c r="U689" t="str">
        <f>""</f>
        <v/>
      </c>
      <c r="V689" t="str">
        <f>""</f>
        <v/>
      </c>
      <c r="W689" t="str">
        <f>""</f>
        <v/>
      </c>
      <c r="X689" t="str">
        <f>""</f>
        <v/>
      </c>
      <c r="Y689" t="str">
        <f>""</f>
        <v/>
      </c>
      <c r="Z689" t="str">
        <f>""</f>
        <v/>
      </c>
      <c r="AA689" t="str">
        <f>""</f>
        <v/>
      </c>
      <c r="AB689" t="str">
        <f>""</f>
        <v/>
      </c>
      <c r="AC689" t="str">
        <f>""</f>
        <v/>
      </c>
      <c r="AD689" t="str">
        <f>""</f>
        <v/>
      </c>
      <c r="AE689" t="str">
        <f>""</f>
        <v/>
      </c>
      <c r="AF689" t="str">
        <f>""</f>
        <v/>
      </c>
      <c r="AG689" t="str">
        <f>""</f>
        <v/>
      </c>
      <c r="AH689" t="str">
        <f>""</f>
        <v/>
      </c>
      <c r="AI689" t="str">
        <f>""</f>
        <v/>
      </c>
      <c r="AJ689" t="str">
        <f>""</f>
        <v/>
      </c>
      <c r="AK689" t="str">
        <f>""</f>
        <v/>
      </c>
      <c r="AL689" t="str">
        <f>""</f>
        <v/>
      </c>
      <c r="AM689" t="str">
        <f>""</f>
        <v/>
      </c>
      <c r="AN689" t="str">
        <f>""</f>
        <v/>
      </c>
      <c r="AO689" t="str">
        <f>""</f>
        <v/>
      </c>
      <c r="AP689" t="str">
        <f>""</f>
        <v/>
      </c>
      <c r="AQ689" t="str">
        <f>""</f>
        <v/>
      </c>
      <c r="AR689" t="str">
        <f>""</f>
        <v/>
      </c>
    </row>
    <row r="690" spans="2:44" x14ac:dyDescent="0.2">
      <c r="B690" s="16" t="str">
        <f>IF($A690="","",MAX($B$2:B689)+1)</f>
        <v/>
      </c>
      <c r="C690" t="str">
        <f>""</f>
        <v/>
      </c>
      <c r="D690" t="str">
        <f>""</f>
        <v/>
      </c>
      <c r="E690" t="str">
        <f>""</f>
        <v/>
      </c>
      <c r="F690" s="17" t="str">
        <f>""</f>
        <v/>
      </c>
      <c r="G690" s="17" t="str">
        <f>""</f>
        <v/>
      </c>
      <c r="H690" t="str">
        <f>""</f>
        <v/>
      </c>
      <c r="I690" t="str">
        <f>""</f>
        <v/>
      </c>
      <c r="J690" t="str">
        <f>""</f>
        <v/>
      </c>
      <c r="K690" t="str">
        <f>""</f>
        <v/>
      </c>
      <c r="L690" t="str">
        <f>""</f>
        <v/>
      </c>
      <c r="M690" t="str">
        <f>""</f>
        <v/>
      </c>
      <c r="N690" t="str">
        <f>""</f>
        <v/>
      </c>
      <c r="O690" t="str">
        <f>""</f>
        <v/>
      </c>
      <c r="P690" t="str">
        <f>""</f>
        <v/>
      </c>
      <c r="Q690" t="str">
        <f>""</f>
        <v/>
      </c>
      <c r="R690" t="str">
        <f>""</f>
        <v/>
      </c>
      <c r="S690" t="str">
        <f>""</f>
        <v/>
      </c>
      <c r="T690" t="str">
        <f>""</f>
        <v/>
      </c>
      <c r="U690" t="str">
        <f>""</f>
        <v/>
      </c>
      <c r="V690" t="str">
        <f>""</f>
        <v/>
      </c>
      <c r="W690" t="str">
        <f>""</f>
        <v/>
      </c>
      <c r="X690" t="str">
        <f>""</f>
        <v/>
      </c>
      <c r="Y690" t="str">
        <f>""</f>
        <v/>
      </c>
      <c r="Z690" t="str">
        <f>""</f>
        <v/>
      </c>
      <c r="AA690" t="str">
        <f>""</f>
        <v/>
      </c>
      <c r="AB690" t="str">
        <f>""</f>
        <v/>
      </c>
      <c r="AC690" t="str">
        <f>""</f>
        <v/>
      </c>
      <c r="AD690" t="str">
        <f>""</f>
        <v/>
      </c>
      <c r="AE690" t="str">
        <f>""</f>
        <v/>
      </c>
      <c r="AF690" t="str">
        <f>""</f>
        <v/>
      </c>
      <c r="AG690" t="str">
        <f>""</f>
        <v/>
      </c>
      <c r="AH690" t="str">
        <f>""</f>
        <v/>
      </c>
      <c r="AI690" t="str">
        <f>""</f>
        <v/>
      </c>
      <c r="AJ690" t="str">
        <f>""</f>
        <v/>
      </c>
      <c r="AK690" t="str">
        <f>""</f>
        <v/>
      </c>
      <c r="AL690" t="str">
        <f>""</f>
        <v/>
      </c>
      <c r="AM690" t="str">
        <f>""</f>
        <v/>
      </c>
      <c r="AN690" t="str">
        <f>""</f>
        <v/>
      </c>
      <c r="AO690" t="str">
        <f>""</f>
        <v/>
      </c>
      <c r="AP690" t="str">
        <f>""</f>
        <v/>
      </c>
      <c r="AQ690" t="str">
        <f>""</f>
        <v/>
      </c>
      <c r="AR690" t="str">
        <f>""</f>
        <v/>
      </c>
    </row>
    <row r="691" spans="2:44" x14ac:dyDescent="0.2">
      <c r="B691" s="16" t="str">
        <f>IF($A691="","",MAX($B$2:B690)+1)</f>
        <v/>
      </c>
      <c r="C691" t="str">
        <f>""</f>
        <v/>
      </c>
      <c r="D691" t="str">
        <f>""</f>
        <v/>
      </c>
      <c r="E691" t="str">
        <f>""</f>
        <v/>
      </c>
      <c r="F691" s="17" t="str">
        <f>""</f>
        <v/>
      </c>
      <c r="G691" s="17" t="str">
        <f>""</f>
        <v/>
      </c>
      <c r="H691" t="str">
        <f>""</f>
        <v/>
      </c>
      <c r="I691" t="str">
        <f>""</f>
        <v/>
      </c>
      <c r="J691" t="str">
        <f>""</f>
        <v/>
      </c>
      <c r="K691" t="str">
        <f>""</f>
        <v/>
      </c>
      <c r="L691" t="str">
        <f>""</f>
        <v/>
      </c>
      <c r="M691" t="str">
        <f>""</f>
        <v/>
      </c>
      <c r="N691" t="str">
        <f>""</f>
        <v/>
      </c>
      <c r="O691" t="str">
        <f>""</f>
        <v/>
      </c>
      <c r="P691" t="str">
        <f>""</f>
        <v/>
      </c>
      <c r="Q691" t="str">
        <f>""</f>
        <v/>
      </c>
      <c r="R691" t="str">
        <f>""</f>
        <v/>
      </c>
      <c r="S691" t="str">
        <f>""</f>
        <v/>
      </c>
      <c r="T691" t="str">
        <f>""</f>
        <v/>
      </c>
      <c r="U691" t="str">
        <f>""</f>
        <v/>
      </c>
      <c r="V691" t="str">
        <f>""</f>
        <v/>
      </c>
      <c r="W691" t="str">
        <f>""</f>
        <v/>
      </c>
      <c r="X691" t="str">
        <f>""</f>
        <v/>
      </c>
      <c r="Y691" t="str">
        <f>""</f>
        <v/>
      </c>
      <c r="Z691" t="str">
        <f>""</f>
        <v/>
      </c>
      <c r="AA691" t="str">
        <f>""</f>
        <v/>
      </c>
      <c r="AB691" t="str">
        <f>""</f>
        <v/>
      </c>
      <c r="AC691" t="str">
        <f>""</f>
        <v/>
      </c>
      <c r="AD691" t="str">
        <f>""</f>
        <v/>
      </c>
      <c r="AE691" t="str">
        <f>""</f>
        <v/>
      </c>
      <c r="AF691" t="str">
        <f>""</f>
        <v/>
      </c>
      <c r="AG691" t="str">
        <f>""</f>
        <v/>
      </c>
      <c r="AH691" t="str">
        <f>""</f>
        <v/>
      </c>
      <c r="AI691" t="str">
        <f>""</f>
        <v/>
      </c>
      <c r="AJ691" t="str">
        <f>""</f>
        <v/>
      </c>
      <c r="AK691" t="str">
        <f>""</f>
        <v/>
      </c>
      <c r="AL691" t="str">
        <f>""</f>
        <v/>
      </c>
      <c r="AM691" t="str">
        <f>""</f>
        <v/>
      </c>
      <c r="AN691" t="str">
        <f>""</f>
        <v/>
      </c>
      <c r="AO691" t="str">
        <f>""</f>
        <v/>
      </c>
      <c r="AP691" t="str">
        <f>""</f>
        <v/>
      </c>
      <c r="AQ691" t="str">
        <f>""</f>
        <v/>
      </c>
      <c r="AR691" t="str">
        <f>""</f>
        <v/>
      </c>
    </row>
    <row r="692" spans="2:44" x14ac:dyDescent="0.2">
      <c r="B692" s="16" t="str">
        <f>IF($A692="","",MAX($B$2:B691)+1)</f>
        <v/>
      </c>
      <c r="C692" t="str">
        <f>""</f>
        <v/>
      </c>
      <c r="D692" t="str">
        <f>""</f>
        <v/>
      </c>
      <c r="E692" t="str">
        <f>""</f>
        <v/>
      </c>
      <c r="F692" s="17" t="str">
        <f>""</f>
        <v/>
      </c>
      <c r="G692" s="17" t="str">
        <f>""</f>
        <v/>
      </c>
      <c r="H692" t="str">
        <f>""</f>
        <v/>
      </c>
      <c r="I692" t="str">
        <f>""</f>
        <v/>
      </c>
      <c r="J692" t="str">
        <f>""</f>
        <v/>
      </c>
      <c r="K692" t="str">
        <f>""</f>
        <v/>
      </c>
      <c r="L692" t="str">
        <f>""</f>
        <v/>
      </c>
      <c r="M692" t="str">
        <f>""</f>
        <v/>
      </c>
      <c r="N692" t="str">
        <f>""</f>
        <v/>
      </c>
      <c r="O692" t="str">
        <f>""</f>
        <v/>
      </c>
      <c r="P692" t="str">
        <f>""</f>
        <v/>
      </c>
      <c r="Q692" t="str">
        <f>""</f>
        <v/>
      </c>
      <c r="R692" t="str">
        <f>""</f>
        <v/>
      </c>
      <c r="S692" t="str">
        <f>""</f>
        <v/>
      </c>
      <c r="T692" t="str">
        <f>""</f>
        <v/>
      </c>
      <c r="U692" t="str">
        <f>""</f>
        <v/>
      </c>
      <c r="V692" t="str">
        <f>""</f>
        <v/>
      </c>
      <c r="W692" t="str">
        <f>""</f>
        <v/>
      </c>
      <c r="X692" t="str">
        <f>""</f>
        <v/>
      </c>
      <c r="Y692" t="str">
        <f>""</f>
        <v/>
      </c>
      <c r="Z692" t="str">
        <f>""</f>
        <v/>
      </c>
      <c r="AA692" t="str">
        <f>""</f>
        <v/>
      </c>
      <c r="AB692" t="str">
        <f>""</f>
        <v/>
      </c>
      <c r="AC692" t="str">
        <f>""</f>
        <v/>
      </c>
      <c r="AD692" t="str">
        <f>""</f>
        <v/>
      </c>
      <c r="AE692" t="str">
        <f>""</f>
        <v/>
      </c>
      <c r="AF692" t="str">
        <f>""</f>
        <v/>
      </c>
      <c r="AG692" t="str">
        <f>""</f>
        <v/>
      </c>
      <c r="AH692" t="str">
        <f>""</f>
        <v/>
      </c>
      <c r="AI692" t="str">
        <f>""</f>
        <v/>
      </c>
      <c r="AJ692" t="str">
        <f>""</f>
        <v/>
      </c>
      <c r="AK692" t="str">
        <f>""</f>
        <v/>
      </c>
      <c r="AL692" t="str">
        <f>""</f>
        <v/>
      </c>
      <c r="AM692" t="str">
        <f>""</f>
        <v/>
      </c>
      <c r="AN692" t="str">
        <f>""</f>
        <v/>
      </c>
      <c r="AO692" t="str">
        <f>""</f>
        <v/>
      </c>
      <c r="AP692" t="str">
        <f>""</f>
        <v/>
      </c>
      <c r="AQ692" t="str">
        <f>""</f>
        <v/>
      </c>
      <c r="AR692" t="str">
        <f>""</f>
        <v/>
      </c>
    </row>
    <row r="693" spans="2:44" x14ac:dyDescent="0.2">
      <c r="B693" s="16" t="str">
        <f>IF($A693="","",MAX($B$2:B692)+1)</f>
        <v/>
      </c>
      <c r="C693" t="str">
        <f>""</f>
        <v/>
      </c>
      <c r="D693" t="str">
        <f>""</f>
        <v/>
      </c>
      <c r="E693" t="str">
        <f>""</f>
        <v/>
      </c>
      <c r="F693" s="17" t="str">
        <f>""</f>
        <v/>
      </c>
      <c r="G693" s="17" t="str">
        <f>""</f>
        <v/>
      </c>
      <c r="H693" t="str">
        <f>""</f>
        <v/>
      </c>
      <c r="I693" t="str">
        <f>""</f>
        <v/>
      </c>
      <c r="J693" t="str">
        <f>""</f>
        <v/>
      </c>
      <c r="K693" t="str">
        <f>""</f>
        <v/>
      </c>
      <c r="L693" t="str">
        <f>""</f>
        <v/>
      </c>
      <c r="M693" t="str">
        <f>""</f>
        <v/>
      </c>
      <c r="N693" t="str">
        <f>""</f>
        <v/>
      </c>
      <c r="O693" t="str">
        <f>""</f>
        <v/>
      </c>
      <c r="P693" t="str">
        <f>""</f>
        <v/>
      </c>
      <c r="Q693" t="str">
        <f>""</f>
        <v/>
      </c>
      <c r="R693" t="str">
        <f>""</f>
        <v/>
      </c>
      <c r="S693" t="str">
        <f>""</f>
        <v/>
      </c>
      <c r="T693" t="str">
        <f>""</f>
        <v/>
      </c>
      <c r="U693" t="str">
        <f>""</f>
        <v/>
      </c>
      <c r="V693" t="str">
        <f>""</f>
        <v/>
      </c>
      <c r="W693" t="str">
        <f>""</f>
        <v/>
      </c>
      <c r="X693" t="str">
        <f>""</f>
        <v/>
      </c>
      <c r="Y693" t="str">
        <f>""</f>
        <v/>
      </c>
      <c r="Z693" t="str">
        <f>""</f>
        <v/>
      </c>
      <c r="AA693" t="str">
        <f>""</f>
        <v/>
      </c>
      <c r="AB693" t="str">
        <f>""</f>
        <v/>
      </c>
      <c r="AC693" t="str">
        <f>""</f>
        <v/>
      </c>
      <c r="AD693" t="str">
        <f>""</f>
        <v/>
      </c>
      <c r="AE693" t="str">
        <f>""</f>
        <v/>
      </c>
      <c r="AF693" t="str">
        <f>""</f>
        <v/>
      </c>
      <c r="AG693" t="str">
        <f>""</f>
        <v/>
      </c>
      <c r="AH693" t="str">
        <f>""</f>
        <v/>
      </c>
      <c r="AI693" t="str">
        <f>""</f>
        <v/>
      </c>
      <c r="AJ693" t="str">
        <f>""</f>
        <v/>
      </c>
      <c r="AK693" t="str">
        <f>""</f>
        <v/>
      </c>
      <c r="AL693" t="str">
        <f>""</f>
        <v/>
      </c>
      <c r="AM693" t="str">
        <f>""</f>
        <v/>
      </c>
      <c r="AN693" t="str">
        <f>""</f>
        <v/>
      </c>
      <c r="AO693" t="str">
        <f>""</f>
        <v/>
      </c>
      <c r="AP693" t="str">
        <f>""</f>
        <v/>
      </c>
      <c r="AQ693" t="str">
        <f>""</f>
        <v/>
      </c>
      <c r="AR693" t="str">
        <f>""</f>
        <v/>
      </c>
    </row>
    <row r="694" spans="2:44" x14ac:dyDescent="0.2">
      <c r="B694" s="16" t="str">
        <f>IF($A694="","",MAX($B$2:B693)+1)</f>
        <v/>
      </c>
      <c r="C694" t="str">
        <f>""</f>
        <v/>
      </c>
      <c r="D694" t="str">
        <f>""</f>
        <v/>
      </c>
      <c r="E694" t="str">
        <f>""</f>
        <v/>
      </c>
      <c r="F694" s="17" t="str">
        <f>""</f>
        <v/>
      </c>
      <c r="G694" s="17" t="str">
        <f>""</f>
        <v/>
      </c>
      <c r="H694" t="str">
        <f>""</f>
        <v/>
      </c>
      <c r="I694" t="str">
        <f>""</f>
        <v/>
      </c>
      <c r="J694" t="str">
        <f>""</f>
        <v/>
      </c>
      <c r="K694" t="str">
        <f>""</f>
        <v/>
      </c>
      <c r="L694" t="str">
        <f>""</f>
        <v/>
      </c>
      <c r="M694" t="str">
        <f>""</f>
        <v/>
      </c>
      <c r="N694" t="str">
        <f>""</f>
        <v/>
      </c>
      <c r="O694" t="str">
        <f>""</f>
        <v/>
      </c>
      <c r="P694" t="str">
        <f>""</f>
        <v/>
      </c>
      <c r="Q694" t="str">
        <f>""</f>
        <v/>
      </c>
      <c r="R694" t="str">
        <f>""</f>
        <v/>
      </c>
      <c r="S694" t="str">
        <f>""</f>
        <v/>
      </c>
      <c r="T694" t="str">
        <f>""</f>
        <v/>
      </c>
      <c r="U694" t="str">
        <f>""</f>
        <v/>
      </c>
      <c r="V694" t="str">
        <f>""</f>
        <v/>
      </c>
      <c r="W694" t="str">
        <f>""</f>
        <v/>
      </c>
      <c r="X694" t="str">
        <f>""</f>
        <v/>
      </c>
      <c r="Y694" t="str">
        <f>""</f>
        <v/>
      </c>
      <c r="Z694" t="str">
        <f>""</f>
        <v/>
      </c>
      <c r="AA694" t="str">
        <f>""</f>
        <v/>
      </c>
      <c r="AB694" t="str">
        <f>""</f>
        <v/>
      </c>
      <c r="AC694" t="str">
        <f>""</f>
        <v/>
      </c>
      <c r="AD694" t="str">
        <f>""</f>
        <v/>
      </c>
      <c r="AE694" t="str">
        <f>""</f>
        <v/>
      </c>
      <c r="AF694" t="str">
        <f>""</f>
        <v/>
      </c>
      <c r="AG694" t="str">
        <f>""</f>
        <v/>
      </c>
      <c r="AH694" t="str">
        <f>""</f>
        <v/>
      </c>
      <c r="AI694" t="str">
        <f>""</f>
        <v/>
      </c>
      <c r="AJ694" t="str">
        <f>""</f>
        <v/>
      </c>
      <c r="AK694" t="str">
        <f>""</f>
        <v/>
      </c>
      <c r="AL694" t="str">
        <f>""</f>
        <v/>
      </c>
      <c r="AM694" t="str">
        <f>""</f>
        <v/>
      </c>
      <c r="AN694" t="str">
        <f>""</f>
        <v/>
      </c>
      <c r="AO694" t="str">
        <f>""</f>
        <v/>
      </c>
      <c r="AP694" t="str">
        <f>""</f>
        <v/>
      </c>
      <c r="AQ694" t="str">
        <f>""</f>
        <v/>
      </c>
      <c r="AR694" t="str">
        <f>""</f>
        <v/>
      </c>
    </row>
    <row r="695" spans="2:44" x14ac:dyDescent="0.2">
      <c r="B695" s="16" t="str">
        <f>IF($A695="","",MAX($B$2:B694)+1)</f>
        <v/>
      </c>
      <c r="C695" t="str">
        <f>""</f>
        <v/>
      </c>
      <c r="D695" t="str">
        <f>""</f>
        <v/>
      </c>
      <c r="E695" t="str">
        <f>""</f>
        <v/>
      </c>
      <c r="F695" s="17" t="str">
        <f>""</f>
        <v/>
      </c>
      <c r="G695" s="17" t="str">
        <f>""</f>
        <v/>
      </c>
      <c r="H695" t="str">
        <f>""</f>
        <v/>
      </c>
      <c r="I695" t="str">
        <f>""</f>
        <v/>
      </c>
      <c r="J695" t="str">
        <f>""</f>
        <v/>
      </c>
      <c r="K695" t="str">
        <f>""</f>
        <v/>
      </c>
      <c r="L695" t="str">
        <f>""</f>
        <v/>
      </c>
      <c r="M695" t="str">
        <f>""</f>
        <v/>
      </c>
      <c r="N695" t="str">
        <f>""</f>
        <v/>
      </c>
      <c r="O695" t="str">
        <f>""</f>
        <v/>
      </c>
      <c r="P695" t="str">
        <f>""</f>
        <v/>
      </c>
      <c r="Q695" t="str">
        <f>""</f>
        <v/>
      </c>
      <c r="R695" t="str">
        <f>""</f>
        <v/>
      </c>
      <c r="S695" t="str">
        <f>""</f>
        <v/>
      </c>
      <c r="T695" t="str">
        <f>""</f>
        <v/>
      </c>
      <c r="U695" t="str">
        <f>""</f>
        <v/>
      </c>
      <c r="V695" t="str">
        <f>""</f>
        <v/>
      </c>
      <c r="W695" t="str">
        <f>""</f>
        <v/>
      </c>
      <c r="X695" t="str">
        <f>""</f>
        <v/>
      </c>
      <c r="Y695" t="str">
        <f>""</f>
        <v/>
      </c>
      <c r="Z695" t="str">
        <f>""</f>
        <v/>
      </c>
      <c r="AA695" t="str">
        <f>""</f>
        <v/>
      </c>
      <c r="AB695" t="str">
        <f>""</f>
        <v/>
      </c>
      <c r="AC695" t="str">
        <f>""</f>
        <v/>
      </c>
      <c r="AD695" t="str">
        <f>""</f>
        <v/>
      </c>
      <c r="AE695" t="str">
        <f>""</f>
        <v/>
      </c>
      <c r="AF695" t="str">
        <f>""</f>
        <v/>
      </c>
      <c r="AG695" t="str">
        <f>""</f>
        <v/>
      </c>
      <c r="AH695" t="str">
        <f>""</f>
        <v/>
      </c>
      <c r="AI695" t="str">
        <f>""</f>
        <v/>
      </c>
      <c r="AJ695" t="str">
        <f>""</f>
        <v/>
      </c>
      <c r="AK695" t="str">
        <f>""</f>
        <v/>
      </c>
      <c r="AL695" t="str">
        <f>""</f>
        <v/>
      </c>
      <c r="AM695" t="str">
        <f>""</f>
        <v/>
      </c>
      <c r="AN695" t="str">
        <f>""</f>
        <v/>
      </c>
      <c r="AO695" t="str">
        <f>""</f>
        <v/>
      </c>
      <c r="AP695" t="str">
        <f>""</f>
        <v/>
      </c>
      <c r="AQ695" t="str">
        <f>""</f>
        <v/>
      </c>
      <c r="AR695" t="str">
        <f>""</f>
        <v/>
      </c>
    </row>
    <row r="696" spans="2:44" x14ac:dyDescent="0.2">
      <c r="B696" s="16" t="str">
        <f>IF($A696="","",MAX($B$2:B695)+1)</f>
        <v/>
      </c>
      <c r="C696" t="str">
        <f>""</f>
        <v/>
      </c>
      <c r="D696" t="str">
        <f>""</f>
        <v/>
      </c>
      <c r="E696" t="str">
        <f>""</f>
        <v/>
      </c>
      <c r="F696" s="17" t="str">
        <f>""</f>
        <v/>
      </c>
      <c r="G696" s="17" t="str">
        <f>""</f>
        <v/>
      </c>
      <c r="H696" t="str">
        <f>""</f>
        <v/>
      </c>
      <c r="I696" t="str">
        <f>""</f>
        <v/>
      </c>
      <c r="J696" t="str">
        <f>""</f>
        <v/>
      </c>
      <c r="K696" t="str">
        <f>""</f>
        <v/>
      </c>
      <c r="L696" t="str">
        <f>""</f>
        <v/>
      </c>
      <c r="M696" t="str">
        <f>""</f>
        <v/>
      </c>
      <c r="N696" t="str">
        <f>""</f>
        <v/>
      </c>
      <c r="O696" t="str">
        <f>""</f>
        <v/>
      </c>
      <c r="P696" t="str">
        <f>""</f>
        <v/>
      </c>
      <c r="Q696" t="str">
        <f>""</f>
        <v/>
      </c>
      <c r="R696" t="str">
        <f>""</f>
        <v/>
      </c>
      <c r="S696" t="str">
        <f>""</f>
        <v/>
      </c>
      <c r="T696" t="str">
        <f>""</f>
        <v/>
      </c>
      <c r="U696" t="str">
        <f>""</f>
        <v/>
      </c>
      <c r="V696" t="str">
        <f>""</f>
        <v/>
      </c>
      <c r="W696" t="str">
        <f>""</f>
        <v/>
      </c>
      <c r="X696" t="str">
        <f>""</f>
        <v/>
      </c>
      <c r="Y696" t="str">
        <f>""</f>
        <v/>
      </c>
      <c r="Z696" t="str">
        <f>""</f>
        <v/>
      </c>
      <c r="AA696" t="str">
        <f>""</f>
        <v/>
      </c>
      <c r="AB696" t="str">
        <f>""</f>
        <v/>
      </c>
      <c r="AC696" t="str">
        <f>""</f>
        <v/>
      </c>
      <c r="AD696" t="str">
        <f>""</f>
        <v/>
      </c>
      <c r="AE696" t="str">
        <f>""</f>
        <v/>
      </c>
      <c r="AF696" t="str">
        <f>""</f>
        <v/>
      </c>
      <c r="AG696" t="str">
        <f>""</f>
        <v/>
      </c>
      <c r="AH696" t="str">
        <f>""</f>
        <v/>
      </c>
      <c r="AI696" t="str">
        <f>""</f>
        <v/>
      </c>
      <c r="AJ696" t="str">
        <f>""</f>
        <v/>
      </c>
      <c r="AK696" t="str">
        <f>""</f>
        <v/>
      </c>
      <c r="AL696" t="str">
        <f>""</f>
        <v/>
      </c>
      <c r="AM696" t="str">
        <f>""</f>
        <v/>
      </c>
      <c r="AN696" t="str">
        <f>""</f>
        <v/>
      </c>
      <c r="AO696" t="str">
        <f>""</f>
        <v/>
      </c>
      <c r="AP696" t="str">
        <f>""</f>
        <v/>
      </c>
      <c r="AQ696" t="str">
        <f>""</f>
        <v/>
      </c>
      <c r="AR696" t="str">
        <f>""</f>
        <v/>
      </c>
    </row>
    <row r="697" spans="2:44" x14ac:dyDescent="0.2">
      <c r="B697" s="16" t="str">
        <f>IF($A697="","",MAX($B$2:B696)+1)</f>
        <v/>
      </c>
      <c r="C697" t="str">
        <f>""</f>
        <v/>
      </c>
      <c r="D697" t="str">
        <f>""</f>
        <v/>
      </c>
      <c r="E697" t="str">
        <f>""</f>
        <v/>
      </c>
      <c r="F697" s="17" t="str">
        <f>""</f>
        <v/>
      </c>
      <c r="G697" s="17" t="str">
        <f>""</f>
        <v/>
      </c>
      <c r="H697" t="str">
        <f>""</f>
        <v/>
      </c>
      <c r="I697" t="str">
        <f>""</f>
        <v/>
      </c>
      <c r="J697" t="str">
        <f>""</f>
        <v/>
      </c>
      <c r="K697" t="str">
        <f>""</f>
        <v/>
      </c>
      <c r="L697" t="str">
        <f>""</f>
        <v/>
      </c>
      <c r="M697" t="str">
        <f>""</f>
        <v/>
      </c>
      <c r="N697" t="str">
        <f>""</f>
        <v/>
      </c>
      <c r="O697" t="str">
        <f>""</f>
        <v/>
      </c>
      <c r="P697" t="str">
        <f>""</f>
        <v/>
      </c>
      <c r="Q697" t="str">
        <f>""</f>
        <v/>
      </c>
      <c r="R697" t="str">
        <f>""</f>
        <v/>
      </c>
      <c r="S697" t="str">
        <f>""</f>
        <v/>
      </c>
      <c r="T697" t="str">
        <f>""</f>
        <v/>
      </c>
      <c r="U697" t="str">
        <f>""</f>
        <v/>
      </c>
      <c r="V697" t="str">
        <f>""</f>
        <v/>
      </c>
      <c r="W697" t="str">
        <f>""</f>
        <v/>
      </c>
      <c r="X697" t="str">
        <f>""</f>
        <v/>
      </c>
      <c r="Y697" t="str">
        <f>""</f>
        <v/>
      </c>
      <c r="Z697" t="str">
        <f>""</f>
        <v/>
      </c>
      <c r="AA697" t="str">
        <f>""</f>
        <v/>
      </c>
      <c r="AB697" t="str">
        <f>""</f>
        <v/>
      </c>
      <c r="AC697" t="str">
        <f>""</f>
        <v/>
      </c>
      <c r="AD697" t="str">
        <f>""</f>
        <v/>
      </c>
      <c r="AE697" t="str">
        <f>""</f>
        <v/>
      </c>
      <c r="AF697" t="str">
        <f>""</f>
        <v/>
      </c>
      <c r="AG697" t="str">
        <f>""</f>
        <v/>
      </c>
      <c r="AH697" t="str">
        <f>""</f>
        <v/>
      </c>
      <c r="AI697" t="str">
        <f>""</f>
        <v/>
      </c>
      <c r="AJ697" t="str">
        <f>""</f>
        <v/>
      </c>
      <c r="AK697" t="str">
        <f>""</f>
        <v/>
      </c>
      <c r="AL697" t="str">
        <f>""</f>
        <v/>
      </c>
      <c r="AM697" t="str">
        <f>""</f>
        <v/>
      </c>
      <c r="AN697" t="str">
        <f>""</f>
        <v/>
      </c>
      <c r="AO697" t="str">
        <f>""</f>
        <v/>
      </c>
      <c r="AP697" t="str">
        <f>""</f>
        <v/>
      </c>
      <c r="AQ697" t="str">
        <f>""</f>
        <v/>
      </c>
      <c r="AR697" t="str">
        <f>""</f>
        <v/>
      </c>
    </row>
    <row r="698" spans="2:44" x14ac:dyDescent="0.2">
      <c r="B698" s="16" t="str">
        <f>IF($A698="","",MAX($B$2:B697)+1)</f>
        <v/>
      </c>
      <c r="C698" t="str">
        <f>""</f>
        <v/>
      </c>
      <c r="D698" t="str">
        <f>""</f>
        <v/>
      </c>
      <c r="E698" t="str">
        <f>""</f>
        <v/>
      </c>
      <c r="F698" s="17" t="str">
        <f>""</f>
        <v/>
      </c>
      <c r="G698" s="17" t="str">
        <f>""</f>
        <v/>
      </c>
      <c r="H698" t="str">
        <f>""</f>
        <v/>
      </c>
      <c r="I698" t="str">
        <f>""</f>
        <v/>
      </c>
      <c r="J698" t="str">
        <f>""</f>
        <v/>
      </c>
      <c r="K698" t="str">
        <f>""</f>
        <v/>
      </c>
      <c r="L698" t="str">
        <f>""</f>
        <v/>
      </c>
      <c r="M698" t="str">
        <f>""</f>
        <v/>
      </c>
      <c r="N698" t="str">
        <f>""</f>
        <v/>
      </c>
      <c r="O698" t="str">
        <f>""</f>
        <v/>
      </c>
      <c r="P698" t="str">
        <f>""</f>
        <v/>
      </c>
      <c r="Q698" t="str">
        <f>""</f>
        <v/>
      </c>
      <c r="R698" t="str">
        <f>""</f>
        <v/>
      </c>
      <c r="S698" t="str">
        <f>""</f>
        <v/>
      </c>
      <c r="T698" t="str">
        <f>""</f>
        <v/>
      </c>
      <c r="U698" t="str">
        <f>""</f>
        <v/>
      </c>
      <c r="V698" t="str">
        <f>""</f>
        <v/>
      </c>
      <c r="W698" t="str">
        <f>""</f>
        <v/>
      </c>
      <c r="X698" t="str">
        <f>""</f>
        <v/>
      </c>
      <c r="Y698" t="str">
        <f>""</f>
        <v/>
      </c>
      <c r="Z698" t="str">
        <f>""</f>
        <v/>
      </c>
      <c r="AA698" t="str">
        <f>""</f>
        <v/>
      </c>
      <c r="AB698" t="str">
        <f>""</f>
        <v/>
      </c>
      <c r="AC698" t="str">
        <f>""</f>
        <v/>
      </c>
      <c r="AD698" t="str">
        <f>""</f>
        <v/>
      </c>
      <c r="AE698" t="str">
        <f>""</f>
        <v/>
      </c>
      <c r="AF698" t="str">
        <f>""</f>
        <v/>
      </c>
      <c r="AG698" t="str">
        <f>""</f>
        <v/>
      </c>
      <c r="AH698" t="str">
        <f>""</f>
        <v/>
      </c>
      <c r="AI698" t="str">
        <f>""</f>
        <v/>
      </c>
      <c r="AJ698" t="str">
        <f>""</f>
        <v/>
      </c>
      <c r="AK698" t="str">
        <f>""</f>
        <v/>
      </c>
      <c r="AL698" t="str">
        <f>""</f>
        <v/>
      </c>
      <c r="AM698" t="str">
        <f>""</f>
        <v/>
      </c>
      <c r="AN698" t="str">
        <f>""</f>
        <v/>
      </c>
      <c r="AO698" t="str">
        <f>""</f>
        <v/>
      </c>
      <c r="AP698" t="str">
        <f>""</f>
        <v/>
      </c>
      <c r="AQ698" t="str">
        <f>""</f>
        <v/>
      </c>
      <c r="AR698" t="str">
        <f>""</f>
        <v/>
      </c>
    </row>
    <row r="699" spans="2:44" x14ac:dyDescent="0.2">
      <c r="B699" s="16" t="str">
        <f>IF($A699="","",MAX($B$2:B698)+1)</f>
        <v/>
      </c>
      <c r="C699" t="str">
        <f>""</f>
        <v/>
      </c>
      <c r="D699" t="str">
        <f>""</f>
        <v/>
      </c>
      <c r="E699" t="str">
        <f>""</f>
        <v/>
      </c>
      <c r="F699" s="17" t="str">
        <f>""</f>
        <v/>
      </c>
      <c r="G699" s="17" t="str">
        <f>""</f>
        <v/>
      </c>
      <c r="H699" t="str">
        <f>""</f>
        <v/>
      </c>
      <c r="I699" t="str">
        <f>""</f>
        <v/>
      </c>
      <c r="J699" t="str">
        <f>""</f>
        <v/>
      </c>
      <c r="K699" t="str">
        <f>""</f>
        <v/>
      </c>
      <c r="L699" t="str">
        <f>""</f>
        <v/>
      </c>
      <c r="M699" t="str">
        <f>""</f>
        <v/>
      </c>
      <c r="N699" t="str">
        <f>""</f>
        <v/>
      </c>
      <c r="O699" t="str">
        <f>""</f>
        <v/>
      </c>
      <c r="P699" t="str">
        <f>""</f>
        <v/>
      </c>
      <c r="Q699" t="str">
        <f>""</f>
        <v/>
      </c>
      <c r="R699" t="str">
        <f>""</f>
        <v/>
      </c>
      <c r="S699" t="str">
        <f>""</f>
        <v/>
      </c>
      <c r="T699" t="str">
        <f>""</f>
        <v/>
      </c>
      <c r="U699" t="str">
        <f>""</f>
        <v/>
      </c>
      <c r="V699" t="str">
        <f>""</f>
        <v/>
      </c>
      <c r="W699" t="str">
        <f>""</f>
        <v/>
      </c>
      <c r="X699" t="str">
        <f>""</f>
        <v/>
      </c>
      <c r="Y699" t="str">
        <f>""</f>
        <v/>
      </c>
      <c r="Z699" t="str">
        <f>""</f>
        <v/>
      </c>
      <c r="AA699" t="str">
        <f>""</f>
        <v/>
      </c>
      <c r="AB699" t="str">
        <f>""</f>
        <v/>
      </c>
      <c r="AC699" t="str">
        <f>""</f>
        <v/>
      </c>
      <c r="AD699" t="str">
        <f>""</f>
        <v/>
      </c>
      <c r="AE699" t="str">
        <f>""</f>
        <v/>
      </c>
      <c r="AF699" t="str">
        <f>""</f>
        <v/>
      </c>
      <c r="AG699" t="str">
        <f>""</f>
        <v/>
      </c>
      <c r="AH699" t="str">
        <f>""</f>
        <v/>
      </c>
      <c r="AI699" t="str">
        <f>""</f>
        <v/>
      </c>
      <c r="AJ699" t="str">
        <f>""</f>
        <v/>
      </c>
      <c r="AK699" t="str">
        <f>""</f>
        <v/>
      </c>
      <c r="AL699" t="str">
        <f>""</f>
        <v/>
      </c>
      <c r="AM699" t="str">
        <f>""</f>
        <v/>
      </c>
      <c r="AN699" t="str">
        <f>""</f>
        <v/>
      </c>
      <c r="AO699" t="str">
        <f>""</f>
        <v/>
      </c>
      <c r="AP699" t="str">
        <f>""</f>
        <v/>
      </c>
      <c r="AQ699" t="str">
        <f>""</f>
        <v/>
      </c>
      <c r="AR699" t="str">
        <f>""</f>
        <v/>
      </c>
    </row>
    <row r="700" spans="2:44" x14ac:dyDescent="0.2">
      <c r="B700" s="16" t="str">
        <f>IF($A700="","",MAX($B$2:B699)+1)</f>
        <v/>
      </c>
      <c r="C700" t="str">
        <f>""</f>
        <v/>
      </c>
      <c r="D700" t="str">
        <f>""</f>
        <v/>
      </c>
      <c r="E700" t="str">
        <f>""</f>
        <v/>
      </c>
      <c r="F700" s="17" t="str">
        <f>""</f>
        <v/>
      </c>
      <c r="G700" s="17" t="str">
        <f>""</f>
        <v/>
      </c>
      <c r="H700" t="str">
        <f>""</f>
        <v/>
      </c>
      <c r="I700" t="str">
        <f>""</f>
        <v/>
      </c>
      <c r="J700" t="str">
        <f>""</f>
        <v/>
      </c>
      <c r="K700" t="str">
        <f>""</f>
        <v/>
      </c>
      <c r="L700" t="str">
        <f>""</f>
        <v/>
      </c>
      <c r="M700" t="str">
        <f>""</f>
        <v/>
      </c>
      <c r="N700" t="str">
        <f>""</f>
        <v/>
      </c>
      <c r="O700" t="str">
        <f>""</f>
        <v/>
      </c>
      <c r="P700" t="str">
        <f>""</f>
        <v/>
      </c>
      <c r="Q700" t="str">
        <f>""</f>
        <v/>
      </c>
      <c r="R700" t="str">
        <f>""</f>
        <v/>
      </c>
      <c r="S700" t="str">
        <f>""</f>
        <v/>
      </c>
      <c r="T700" t="str">
        <f>""</f>
        <v/>
      </c>
      <c r="U700" t="str">
        <f>""</f>
        <v/>
      </c>
      <c r="V700" t="str">
        <f>""</f>
        <v/>
      </c>
      <c r="W700" t="str">
        <f>""</f>
        <v/>
      </c>
      <c r="X700" t="str">
        <f>""</f>
        <v/>
      </c>
      <c r="Y700" t="str">
        <f>""</f>
        <v/>
      </c>
      <c r="Z700" t="str">
        <f>""</f>
        <v/>
      </c>
      <c r="AA700" t="str">
        <f>""</f>
        <v/>
      </c>
      <c r="AB700" t="str">
        <f>""</f>
        <v/>
      </c>
      <c r="AC700" t="str">
        <f>""</f>
        <v/>
      </c>
      <c r="AD700" t="str">
        <f>""</f>
        <v/>
      </c>
      <c r="AE700" t="str">
        <f>""</f>
        <v/>
      </c>
      <c r="AF700" t="str">
        <f>""</f>
        <v/>
      </c>
      <c r="AG700" t="str">
        <f>""</f>
        <v/>
      </c>
      <c r="AH700" t="str">
        <f>""</f>
        <v/>
      </c>
      <c r="AI700" t="str">
        <f>""</f>
        <v/>
      </c>
      <c r="AJ700" t="str">
        <f>""</f>
        <v/>
      </c>
      <c r="AK700" t="str">
        <f>""</f>
        <v/>
      </c>
      <c r="AL700" t="str">
        <f>""</f>
        <v/>
      </c>
      <c r="AM700" t="str">
        <f>""</f>
        <v/>
      </c>
      <c r="AN700" t="str">
        <f>""</f>
        <v/>
      </c>
      <c r="AO700" t="str">
        <f>""</f>
        <v/>
      </c>
      <c r="AP700" t="str">
        <f>""</f>
        <v/>
      </c>
      <c r="AQ700" t="str">
        <f>""</f>
        <v/>
      </c>
      <c r="AR700" t="str">
        <f>""</f>
        <v/>
      </c>
    </row>
    <row r="701" spans="2:44" x14ac:dyDescent="0.2">
      <c r="B701" s="16" t="str">
        <f>IF($A701="","",MAX($B$2:B700)+1)</f>
        <v/>
      </c>
      <c r="C701" t="str">
        <f>""</f>
        <v/>
      </c>
      <c r="D701" t="str">
        <f>""</f>
        <v/>
      </c>
      <c r="E701" t="str">
        <f>""</f>
        <v/>
      </c>
      <c r="F701" s="17" t="str">
        <f>""</f>
        <v/>
      </c>
      <c r="G701" s="17" t="str">
        <f>""</f>
        <v/>
      </c>
      <c r="H701" t="str">
        <f>""</f>
        <v/>
      </c>
      <c r="I701" t="str">
        <f>""</f>
        <v/>
      </c>
      <c r="J701" t="str">
        <f>""</f>
        <v/>
      </c>
      <c r="K701" t="str">
        <f>""</f>
        <v/>
      </c>
      <c r="L701" t="str">
        <f>""</f>
        <v/>
      </c>
      <c r="M701" t="str">
        <f>""</f>
        <v/>
      </c>
      <c r="N701" t="str">
        <f>""</f>
        <v/>
      </c>
      <c r="O701" t="str">
        <f>""</f>
        <v/>
      </c>
      <c r="P701" t="str">
        <f>""</f>
        <v/>
      </c>
      <c r="Q701" t="str">
        <f>""</f>
        <v/>
      </c>
      <c r="R701" t="str">
        <f>""</f>
        <v/>
      </c>
      <c r="S701" t="str">
        <f>""</f>
        <v/>
      </c>
      <c r="T701" t="str">
        <f>""</f>
        <v/>
      </c>
      <c r="U701" t="str">
        <f>""</f>
        <v/>
      </c>
      <c r="V701" t="str">
        <f>""</f>
        <v/>
      </c>
      <c r="W701" t="str">
        <f>""</f>
        <v/>
      </c>
      <c r="X701" t="str">
        <f>""</f>
        <v/>
      </c>
      <c r="Y701" t="str">
        <f>""</f>
        <v/>
      </c>
      <c r="Z701" t="str">
        <f>""</f>
        <v/>
      </c>
      <c r="AA701" t="str">
        <f>""</f>
        <v/>
      </c>
      <c r="AB701" t="str">
        <f>""</f>
        <v/>
      </c>
      <c r="AC701" t="str">
        <f>""</f>
        <v/>
      </c>
      <c r="AD701" t="str">
        <f>""</f>
        <v/>
      </c>
      <c r="AE701" t="str">
        <f>""</f>
        <v/>
      </c>
      <c r="AF701" t="str">
        <f>""</f>
        <v/>
      </c>
      <c r="AG701" t="str">
        <f>""</f>
        <v/>
      </c>
      <c r="AH701" t="str">
        <f>""</f>
        <v/>
      </c>
      <c r="AI701" t="str">
        <f>""</f>
        <v/>
      </c>
      <c r="AJ701" t="str">
        <f>""</f>
        <v/>
      </c>
      <c r="AK701" t="str">
        <f>""</f>
        <v/>
      </c>
      <c r="AL701" t="str">
        <f>""</f>
        <v/>
      </c>
      <c r="AM701" t="str">
        <f>""</f>
        <v/>
      </c>
      <c r="AN701" t="str">
        <f>""</f>
        <v/>
      </c>
      <c r="AO701" t="str">
        <f>""</f>
        <v/>
      </c>
      <c r="AP701" t="str">
        <f>""</f>
        <v/>
      </c>
      <c r="AQ701" t="str">
        <f>""</f>
        <v/>
      </c>
      <c r="AR701" t="str">
        <f>""</f>
        <v/>
      </c>
    </row>
    <row r="702" spans="2:44" x14ac:dyDescent="0.2">
      <c r="B702" s="16" t="str">
        <f>IF($A702="","",MAX($B$2:B701)+1)</f>
        <v/>
      </c>
      <c r="C702" t="str">
        <f>""</f>
        <v/>
      </c>
      <c r="D702" t="str">
        <f>""</f>
        <v/>
      </c>
      <c r="E702" t="str">
        <f>""</f>
        <v/>
      </c>
      <c r="F702" s="17" t="str">
        <f>""</f>
        <v/>
      </c>
      <c r="G702" s="17" t="str">
        <f>""</f>
        <v/>
      </c>
      <c r="H702" t="str">
        <f>""</f>
        <v/>
      </c>
      <c r="I702" t="str">
        <f>""</f>
        <v/>
      </c>
      <c r="J702" t="str">
        <f>""</f>
        <v/>
      </c>
      <c r="K702" t="str">
        <f>""</f>
        <v/>
      </c>
      <c r="L702" t="str">
        <f>""</f>
        <v/>
      </c>
      <c r="M702" t="str">
        <f>""</f>
        <v/>
      </c>
      <c r="N702" t="str">
        <f>""</f>
        <v/>
      </c>
      <c r="O702" t="str">
        <f>""</f>
        <v/>
      </c>
      <c r="P702" t="str">
        <f>""</f>
        <v/>
      </c>
      <c r="Q702" t="str">
        <f>""</f>
        <v/>
      </c>
      <c r="R702" t="str">
        <f>""</f>
        <v/>
      </c>
      <c r="S702" t="str">
        <f>""</f>
        <v/>
      </c>
      <c r="T702" t="str">
        <f>""</f>
        <v/>
      </c>
      <c r="U702" t="str">
        <f>""</f>
        <v/>
      </c>
      <c r="V702" t="str">
        <f>""</f>
        <v/>
      </c>
      <c r="W702" t="str">
        <f>""</f>
        <v/>
      </c>
      <c r="X702" t="str">
        <f>""</f>
        <v/>
      </c>
      <c r="Y702" t="str">
        <f>""</f>
        <v/>
      </c>
      <c r="Z702" t="str">
        <f>""</f>
        <v/>
      </c>
      <c r="AA702" t="str">
        <f>""</f>
        <v/>
      </c>
      <c r="AB702" t="str">
        <f>""</f>
        <v/>
      </c>
      <c r="AC702" t="str">
        <f>""</f>
        <v/>
      </c>
      <c r="AD702" t="str">
        <f>""</f>
        <v/>
      </c>
      <c r="AE702" t="str">
        <f>""</f>
        <v/>
      </c>
      <c r="AF702" t="str">
        <f>""</f>
        <v/>
      </c>
      <c r="AG702" t="str">
        <f>""</f>
        <v/>
      </c>
      <c r="AH702" t="str">
        <f>""</f>
        <v/>
      </c>
      <c r="AI702" t="str">
        <f>""</f>
        <v/>
      </c>
      <c r="AJ702" t="str">
        <f>""</f>
        <v/>
      </c>
      <c r="AK702" t="str">
        <f>""</f>
        <v/>
      </c>
      <c r="AL702" t="str">
        <f>""</f>
        <v/>
      </c>
      <c r="AM702" t="str">
        <f>""</f>
        <v/>
      </c>
      <c r="AN702" t="str">
        <f>""</f>
        <v/>
      </c>
      <c r="AO702" t="str">
        <f>""</f>
        <v/>
      </c>
      <c r="AP702" t="str">
        <f>""</f>
        <v/>
      </c>
      <c r="AQ702" t="str">
        <f>""</f>
        <v/>
      </c>
      <c r="AR702" t="str">
        <f>""</f>
        <v/>
      </c>
    </row>
    <row r="703" spans="2:44" x14ac:dyDescent="0.2">
      <c r="B703" s="16" t="str">
        <f>IF($A703="","",MAX($B$2:B702)+1)</f>
        <v/>
      </c>
      <c r="C703" t="str">
        <f>""</f>
        <v/>
      </c>
      <c r="D703" t="str">
        <f>""</f>
        <v/>
      </c>
      <c r="E703" t="str">
        <f>""</f>
        <v/>
      </c>
      <c r="F703" s="17" t="str">
        <f>""</f>
        <v/>
      </c>
      <c r="G703" s="17" t="str">
        <f>""</f>
        <v/>
      </c>
      <c r="H703" t="str">
        <f>""</f>
        <v/>
      </c>
      <c r="I703" t="str">
        <f>""</f>
        <v/>
      </c>
      <c r="J703" t="str">
        <f>""</f>
        <v/>
      </c>
      <c r="K703" t="str">
        <f>""</f>
        <v/>
      </c>
      <c r="L703" t="str">
        <f>""</f>
        <v/>
      </c>
      <c r="M703" t="str">
        <f>""</f>
        <v/>
      </c>
      <c r="N703" t="str">
        <f>""</f>
        <v/>
      </c>
      <c r="O703" t="str">
        <f>""</f>
        <v/>
      </c>
      <c r="P703" t="str">
        <f>""</f>
        <v/>
      </c>
      <c r="Q703" t="str">
        <f>""</f>
        <v/>
      </c>
      <c r="R703" t="str">
        <f>""</f>
        <v/>
      </c>
      <c r="S703" t="str">
        <f>""</f>
        <v/>
      </c>
      <c r="T703" t="str">
        <f>""</f>
        <v/>
      </c>
      <c r="U703" t="str">
        <f>""</f>
        <v/>
      </c>
      <c r="V703" t="str">
        <f>""</f>
        <v/>
      </c>
      <c r="W703" t="str">
        <f>""</f>
        <v/>
      </c>
      <c r="X703" t="str">
        <f>""</f>
        <v/>
      </c>
      <c r="Y703" t="str">
        <f>""</f>
        <v/>
      </c>
      <c r="Z703" t="str">
        <f>""</f>
        <v/>
      </c>
      <c r="AA703" t="str">
        <f>""</f>
        <v/>
      </c>
      <c r="AB703" t="str">
        <f>""</f>
        <v/>
      </c>
      <c r="AC703" t="str">
        <f>""</f>
        <v/>
      </c>
      <c r="AD703" t="str">
        <f>""</f>
        <v/>
      </c>
      <c r="AE703" t="str">
        <f>""</f>
        <v/>
      </c>
      <c r="AF703" t="str">
        <f>""</f>
        <v/>
      </c>
      <c r="AG703" t="str">
        <f>""</f>
        <v/>
      </c>
      <c r="AH703" t="str">
        <f>""</f>
        <v/>
      </c>
      <c r="AI703" t="str">
        <f>""</f>
        <v/>
      </c>
      <c r="AJ703" t="str">
        <f>""</f>
        <v/>
      </c>
      <c r="AK703" t="str">
        <f>""</f>
        <v/>
      </c>
      <c r="AL703" t="str">
        <f>""</f>
        <v/>
      </c>
      <c r="AM703" t="str">
        <f>""</f>
        <v/>
      </c>
      <c r="AN703" t="str">
        <f>""</f>
        <v/>
      </c>
      <c r="AO703" t="str">
        <f>""</f>
        <v/>
      </c>
      <c r="AP703" t="str">
        <f>""</f>
        <v/>
      </c>
      <c r="AQ703" t="str">
        <f>""</f>
        <v/>
      </c>
      <c r="AR703" t="str">
        <f>""</f>
        <v/>
      </c>
    </row>
    <row r="704" spans="2:44" x14ac:dyDescent="0.2">
      <c r="B704" s="16" t="str">
        <f>IF($A704="","",MAX($B$2:B703)+1)</f>
        <v/>
      </c>
      <c r="C704" t="str">
        <f>""</f>
        <v/>
      </c>
      <c r="D704" t="str">
        <f>""</f>
        <v/>
      </c>
      <c r="E704" t="str">
        <f>""</f>
        <v/>
      </c>
      <c r="F704" s="17" t="str">
        <f>""</f>
        <v/>
      </c>
      <c r="G704" s="17" t="str">
        <f>""</f>
        <v/>
      </c>
      <c r="H704" t="str">
        <f>""</f>
        <v/>
      </c>
      <c r="I704" t="str">
        <f>""</f>
        <v/>
      </c>
      <c r="J704" t="str">
        <f>""</f>
        <v/>
      </c>
      <c r="K704" t="str">
        <f>""</f>
        <v/>
      </c>
      <c r="L704" t="str">
        <f>""</f>
        <v/>
      </c>
      <c r="M704" t="str">
        <f>""</f>
        <v/>
      </c>
      <c r="N704" t="str">
        <f>""</f>
        <v/>
      </c>
      <c r="O704" t="str">
        <f>""</f>
        <v/>
      </c>
      <c r="P704" t="str">
        <f>""</f>
        <v/>
      </c>
      <c r="Q704" t="str">
        <f>""</f>
        <v/>
      </c>
      <c r="R704" t="str">
        <f>""</f>
        <v/>
      </c>
      <c r="S704" t="str">
        <f>""</f>
        <v/>
      </c>
      <c r="T704" t="str">
        <f>""</f>
        <v/>
      </c>
      <c r="U704" t="str">
        <f>""</f>
        <v/>
      </c>
      <c r="V704" t="str">
        <f>""</f>
        <v/>
      </c>
      <c r="W704" t="str">
        <f>""</f>
        <v/>
      </c>
      <c r="X704" t="str">
        <f>""</f>
        <v/>
      </c>
      <c r="Y704" t="str">
        <f>""</f>
        <v/>
      </c>
      <c r="Z704" t="str">
        <f>""</f>
        <v/>
      </c>
      <c r="AA704" t="str">
        <f>""</f>
        <v/>
      </c>
      <c r="AB704" t="str">
        <f>""</f>
        <v/>
      </c>
      <c r="AC704" t="str">
        <f>""</f>
        <v/>
      </c>
      <c r="AD704" t="str">
        <f>""</f>
        <v/>
      </c>
      <c r="AE704" t="str">
        <f>""</f>
        <v/>
      </c>
      <c r="AF704" t="str">
        <f>""</f>
        <v/>
      </c>
      <c r="AG704" t="str">
        <f>""</f>
        <v/>
      </c>
      <c r="AH704" t="str">
        <f>""</f>
        <v/>
      </c>
      <c r="AI704" t="str">
        <f>""</f>
        <v/>
      </c>
      <c r="AJ704" t="str">
        <f>""</f>
        <v/>
      </c>
      <c r="AK704" t="str">
        <f>""</f>
        <v/>
      </c>
      <c r="AL704" t="str">
        <f>""</f>
        <v/>
      </c>
      <c r="AM704" t="str">
        <f>""</f>
        <v/>
      </c>
      <c r="AN704" t="str">
        <f>""</f>
        <v/>
      </c>
      <c r="AO704" t="str">
        <f>""</f>
        <v/>
      </c>
      <c r="AP704" t="str">
        <f>""</f>
        <v/>
      </c>
      <c r="AQ704" t="str">
        <f>""</f>
        <v/>
      </c>
      <c r="AR704" t="str">
        <f>""</f>
        <v/>
      </c>
    </row>
    <row r="705" spans="2:44" x14ac:dyDescent="0.2">
      <c r="B705" s="16" t="str">
        <f>IF($A705="","",MAX($B$2:B704)+1)</f>
        <v/>
      </c>
      <c r="C705" t="str">
        <f>""</f>
        <v/>
      </c>
      <c r="D705" t="str">
        <f>""</f>
        <v/>
      </c>
      <c r="E705" t="str">
        <f>""</f>
        <v/>
      </c>
      <c r="F705" s="17" t="str">
        <f>""</f>
        <v/>
      </c>
      <c r="G705" s="17" t="str">
        <f>""</f>
        <v/>
      </c>
      <c r="H705" t="str">
        <f>""</f>
        <v/>
      </c>
      <c r="I705" t="str">
        <f>""</f>
        <v/>
      </c>
      <c r="J705" t="str">
        <f>""</f>
        <v/>
      </c>
      <c r="K705" t="str">
        <f>""</f>
        <v/>
      </c>
      <c r="L705" t="str">
        <f>""</f>
        <v/>
      </c>
      <c r="M705" t="str">
        <f>""</f>
        <v/>
      </c>
      <c r="N705" t="str">
        <f>""</f>
        <v/>
      </c>
      <c r="O705" t="str">
        <f>""</f>
        <v/>
      </c>
      <c r="P705" t="str">
        <f>""</f>
        <v/>
      </c>
      <c r="Q705" t="str">
        <f>""</f>
        <v/>
      </c>
      <c r="R705" t="str">
        <f>""</f>
        <v/>
      </c>
      <c r="S705" t="str">
        <f>""</f>
        <v/>
      </c>
      <c r="T705" t="str">
        <f>""</f>
        <v/>
      </c>
      <c r="U705" t="str">
        <f>""</f>
        <v/>
      </c>
      <c r="V705" t="str">
        <f>""</f>
        <v/>
      </c>
      <c r="W705" t="str">
        <f>""</f>
        <v/>
      </c>
      <c r="X705" t="str">
        <f>""</f>
        <v/>
      </c>
      <c r="Y705" t="str">
        <f>""</f>
        <v/>
      </c>
      <c r="Z705" t="str">
        <f>""</f>
        <v/>
      </c>
      <c r="AA705" t="str">
        <f>""</f>
        <v/>
      </c>
      <c r="AB705" t="str">
        <f>""</f>
        <v/>
      </c>
      <c r="AC705" t="str">
        <f>""</f>
        <v/>
      </c>
      <c r="AD705" t="str">
        <f>""</f>
        <v/>
      </c>
      <c r="AE705" t="str">
        <f>""</f>
        <v/>
      </c>
      <c r="AF705" t="str">
        <f>""</f>
        <v/>
      </c>
      <c r="AG705" t="str">
        <f>""</f>
        <v/>
      </c>
      <c r="AH705" t="str">
        <f>""</f>
        <v/>
      </c>
      <c r="AI705" t="str">
        <f>""</f>
        <v/>
      </c>
      <c r="AJ705" t="str">
        <f>""</f>
        <v/>
      </c>
      <c r="AK705" t="str">
        <f>""</f>
        <v/>
      </c>
      <c r="AL705" t="str">
        <f>""</f>
        <v/>
      </c>
      <c r="AM705" t="str">
        <f>""</f>
        <v/>
      </c>
      <c r="AN705" t="str">
        <f>""</f>
        <v/>
      </c>
      <c r="AO705" t="str">
        <f>""</f>
        <v/>
      </c>
      <c r="AP705" t="str">
        <f>""</f>
        <v/>
      </c>
      <c r="AQ705" t="str">
        <f>""</f>
        <v/>
      </c>
      <c r="AR705" t="str">
        <f>""</f>
        <v/>
      </c>
    </row>
    <row r="706" spans="2:44" x14ac:dyDescent="0.2">
      <c r="B706" s="16" t="str">
        <f>IF($A706="","",MAX($B$2:B705)+1)</f>
        <v/>
      </c>
      <c r="C706" t="str">
        <f>""</f>
        <v/>
      </c>
      <c r="D706" t="str">
        <f>""</f>
        <v/>
      </c>
      <c r="E706" t="str">
        <f>""</f>
        <v/>
      </c>
      <c r="F706" s="17" t="str">
        <f>""</f>
        <v/>
      </c>
      <c r="G706" s="17" t="str">
        <f>""</f>
        <v/>
      </c>
      <c r="H706" t="str">
        <f>""</f>
        <v/>
      </c>
      <c r="I706" t="str">
        <f>""</f>
        <v/>
      </c>
      <c r="J706" t="str">
        <f>""</f>
        <v/>
      </c>
      <c r="K706" t="str">
        <f>""</f>
        <v/>
      </c>
      <c r="L706" t="str">
        <f>""</f>
        <v/>
      </c>
      <c r="M706" t="str">
        <f>""</f>
        <v/>
      </c>
      <c r="N706" t="str">
        <f>""</f>
        <v/>
      </c>
      <c r="O706" t="str">
        <f>""</f>
        <v/>
      </c>
      <c r="P706" t="str">
        <f>""</f>
        <v/>
      </c>
      <c r="Q706" t="str">
        <f>""</f>
        <v/>
      </c>
      <c r="R706" t="str">
        <f>""</f>
        <v/>
      </c>
      <c r="S706" t="str">
        <f>""</f>
        <v/>
      </c>
      <c r="T706" t="str">
        <f>""</f>
        <v/>
      </c>
      <c r="U706" t="str">
        <f>""</f>
        <v/>
      </c>
      <c r="V706" t="str">
        <f>""</f>
        <v/>
      </c>
      <c r="W706" t="str">
        <f>""</f>
        <v/>
      </c>
      <c r="X706" t="str">
        <f>""</f>
        <v/>
      </c>
      <c r="Y706" t="str">
        <f>""</f>
        <v/>
      </c>
      <c r="Z706" t="str">
        <f>""</f>
        <v/>
      </c>
      <c r="AA706" t="str">
        <f>""</f>
        <v/>
      </c>
      <c r="AB706" t="str">
        <f>""</f>
        <v/>
      </c>
      <c r="AC706" t="str">
        <f>""</f>
        <v/>
      </c>
      <c r="AD706" t="str">
        <f>""</f>
        <v/>
      </c>
      <c r="AE706" t="str">
        <f>""</f>
        <v/>
      </c>
      <c r="AF706" t="str">
        <f>""</f>
        <v/>
      </c>
      <c r="AG706" t="str">
        <f>""</f>
        <v/>
      </c>
      <c r="AH706" t="str">
        <f>""</f>
        <v/>
      </c>
      <c r="AI706" t="str">
        <f>""</f>
        <v/>
      </c>
      <c r="AJ706" t="str">
        <f>""</f>
        <v/>
      </c>
      <c r="AK706" t="str">
        <f>""</f>
        <v/>
      </c>
      <c r="AL706" t="str">
        <f>""</f>
        <v/>
      </c>
      <c r="AM706" t="str">
        <f>""</f>
        <v/>
      </c>
      <c r="AN706" t="str">
        <f>""</f>
        <v/>
      </c>
      <c r="AO706" t="str">
        <f>""</f>
        <v/>
      </c>
      <c r="AP706" t="str">
        <f>""</f>
        <v/>
      </c>
      <c r="AQ706" t="str">
        <f>""</f>
        <v/>
      </c>
      <c r="AR706" t="str">
        <f>""</f>
        <v/>
      </c>
    </row>
    <row r="707" spans="2:44" x14ac:dyDescent="0.2">
      <c r="B707" s="16" t="str">
        <f>IF($A707="","",MAX($B$2:B706)+1)</f>
        <v/>
      </c>
      <c r="C707" t="str">
        <f>""</f>
        <v/>
      </c>
      <c r="D707" t="str">
        <f>""</f>
        <v/>
      </c>
      <c r="E707" t="str">
        <f>""</f>
        <v/>
      </c>
      <c r="F707" s="17" t="str">
        <f>""</f>
        <v/>
      </c>
      <c r="G707" s="17" t="str">
        <f>""</f>
        <v/>
      </c>
      <c r="H707" t="str">
        <f>""</f>
        <v/>
      </c>
      <c r="I707" t="str">
        <f>""</f>
        <v/>
      </c>
      <c r="J707" t="str">
        <f>""</f>
        <v/>
      </c>
      <c r="K707" t="str">
        <f>""</f>
        <v/>
      </c>
      <c r="L707" t="str">
        <f>""</f>
        <v/>
      </c>
      <c r="M707" t="str">
        <f>""</f>
        <v/>
      </c>
      <c r="N707" t="str">
        <f>""</f>
        <v/>
      </c>
      <c r="O707" t="str">
        <f>""</f>
        <v/>
      </c>
      <c r="P707" t="str">
        <f>""</f>
        <v/>
      </c>
      <c r="Q707" t="str">
        <f>""</f>
        <v/>
      </c>
      <c r="R707" t="str">
        <f>""</f>
        <v/>
      </c>
      <c r="S707" t="str">
        <f>""</f>
        <v/>
      </c>
      <c r="T707" t="str">
        <f>""</f>
        <v/>
      </c>
      <c r="U707" t="str">
        <f>""</f>
        <v/>
      </c>
      <c r="V707" t="str">
        <f>""</f>
        <v/>
      </c>
      <c r="W707" t="str">
        <f>""</f>
        <v/>
      </c>
      <c r="X707" t="str">
        <f>""</f>
        <v/>
      </c>
      <c r="Y707" t="str">
        <f>""</f>
        <v/>
      </c>
      <c r="Z707" t="str">
        <f>""</f>
        <v/>
      </c>
      <c r="AA707" t="str">
        <f>""</f>
        <v/>
      </c>
      <c r="AB707" t="str">
        <f>""</f>
        <v/>
      </c>
      <c r="AC707" t="str">
        <f>""</f>
        <v/>
      </c>
      <c r="AD707" t="str">
        <f>""</f>
        <v/>
      </c>
      <c r="AE707" t="str">
        <f>""</f>
        <v/>
      </c>
      <c r="AF707" t="str">
        <f>""</f>
        <v/>
      </c>
      <c r="AG707" t="str">
        <f>""</f>
        <v/>
      </c>
      <c r="AH707" t="str">
        <f>""</f>
        <v/>
      </c>
      <c r="AI707" t="str">
        <f>""</f>
        <v/>
      </c>
      <c r="AJ707" t="str">
        <f>""</f>
        <v/>
      </c>
      <c r="AK707" t="str">
        <f>""</f>
        <v/>
      </c>
      <c r="AL707" t="str">
        <f>""</f>
        <v/>
      </c>
      <c r="AM707" t="str">
        <f>""</f>
        <v/>
      </c>
      <c r="AN707" t="str">
        <f>""</f>
        <v/>
      </c>
      <c r="AO707" t="str">
        <f>""</f>
        <v/>
      </c>
      <c r="AP707" t="str">
        <f>""</f>
        <v/>
      </c>
      <c r="AQ707" t="str">
        <f>""</f>
        <v/>
      </c>
      <c r="AR707" t="str">
        <f>""</f>
        <v/>
      </c>
    </row>
    <row r="708" spans="2:44" x14ac:dyDescent="0.2">
      <c r="B708" s="16" t="str">
        <f>IF($A708="","",MAX($B$2:B707)+1)</f>
        <v/>
      </c>
      <c r="C708" t="str">
        <f>""</f>
        <v/>
      </c>
      <c r="D708" t="str">
        <f>""</f>
        <v/>
      </c>
      <c r="E708" t="str">
        <f>""</f>
        <v/>
      </c>
      <c r="F708" s="17" t="str">
        <f>""</f>
        <v/>
      </c>
      <c r="G708" s="17" t="str">
        <f>""</f>
        <v/>
      </c>
      <c r="H708" t="str">
        <f>""</f>
        <v/>
      </c>
      <c r="I708" t="str">
        <f>""</f>
        <v/>
      </c>
      <c r="J708" t="str">
        <f>""</f>
        <v/>
      </c>
      <c r="K708" t="str">
        <f>""</f>
        <v/>
      </c>
      <c r="L708" t="str">
        <f>""</f>
        <v/>
      </c>
      <c r="M708" t="str">
        <f>""</f>
        <v/>
      </c>
      <c r="N708" t="str">
        <f>""</f>
        <v/>
      </c>
      <c r="O708" t="str">
        <f>""</f>
        <v/>
      </c>
      <c r="P708" t="str">
        <f>""</f>
        <v/>
      </c>
      <c r="Q708" t="str">
        <f>""</f>
        <v/>
      </c>
      <c r="R708" t="str">
        <f>""</f>
        <v/>
      </c>
      <c r="S708" t="str">
        <f>""</f>
        <v/>
      </c>
      <c r="T708" t="str">
        <f>""</f>
        <v/>
      </c>
      <c r="U708" t="str">
        <f>""</f>
        <v/>
      </c>
      <c r="V708" t="str">
        <f>""</f>
        <v/>
      </c>
      <c r="W708" t="str">
        <f>""</f>
        <v/>
      </c>
      <c r="X708" t="str">
        <f>""</f>
        <v/>
      </c>
      <c r="Y708" t="str">
        <f>""</f>
        <v/>
      </c>
      <c r="Z708" t="str">
        <f>""</f>
        <v/>
      </c>
      <c r="AA708" t="str">
        <f>""</f>
        <v/>
      </c>
      <c r="AB708" t="str">
        <f>""</f>
        <v/>
      </c>
      <c r="AC708" t="str">
        <f>""</f>
        <v/>
      </c>
      <c r="AD708" t="str">
        <f>""</f>
        <v/>
      </c>
      <c r="AE708" t="str">
        <f>""</f>
        <v/>
      </c>
      <c r="AF708" t="str">
        <f>""</f>
        <v/>
      </c>
      <c r="AG708" t="str">
        <f>""</f>
        <v/>
      </c>
      <c r="AH708" t="str">
        <f>""</f>
        <v/>
      </c>
      <c r="AI708" t="str">
        <f>""</f>
        <v/>
      </c>
      <c r="AJ708" t="str">
        <f>""</f>
        <v/>
      </c>
      <c r="AK708" t="str">
        <f>""</f>
        <v/>
      </c>
      <c r="AL708" t="str">
        <f>""</f>
        <v/>
      </c>
      <c r="AM708" t="str">
        <f>""</f>
        <v/>
      </c>
      <c r="AN708" t="str">
        <f>""</f>
        <v/>
      </c>
      <c r="AO708" t="str">
        <f>""</f>
        <v/>
      </c>
      <c r="AP708" t="str">
        <f>""</f>
        <v/>
      </c>
      <c r="AQ708" t="str">
        <f>""</f>
        <v/>
      </c>
      <c r="AR708" t="str">
        <f>""</f>
        <v/>
      </c>
    </row>
    <row r="709" spans="2:44" x14ac:dyDescent="0.2">
      <c r="B709" s="16" t="str">
        <f>IF($A709="","",MAX($B$2:B708)+1)</f>
        <v/>
      </c>
      <c r="C709" t="str">
        <f>""</f>
        <v/>
      </c>
      <c r="D709" t="str">
        <f>""</f>
        <v/>
      </c>
      <c r="E709" t="str">
        <f>""</f>
        <v/>
      </c>
      <c r="F709" s="17" t="str">
        <f>""</f>
        <v/>
      </c>
      <c r="G709" s="17" t="str">
        <f>""</f>
        <v/>
      </c>
      <c r="H709" t="str">
        <f>""</f>
        <v/>
      </c>
      <c r="I709" t="str">
        <f>""</f>
        <v/>
      </c>
      <c r="J709" t="str">
        <f>""</f>
        <v/>
      </c>
      <c r="K709" t="str">
        <f>""</f>
        <v/>
      </c>
      <c r="L709" t="str">
        <f>""</f>
        <v/>
      </c>
      <c r="M709" t="str">
        <f>""</f>
        <v/>
      </c>
      <c r="N709" t="str">
        <f>""</f>
        <v/>
      </c>
      <c r="O709" t="str">
        <f>""</f>
        <v/>
      </c>
      <c r="P709" t="str">
        <f>""</f>
        <v/>
      </c>
      <c r="Q709" t="str">
        <f>""</f>
        <v/>
      </c>
      <c r="R709" t="str">
        <f>""</f>
        <v/>
      </c>
      <c r="S709" t="str">
        <f>""</f>
        <v/>
      </c>
      <c r="T709" t="str">
        <f>""</f>
        <v/>
      </c>
      <c r="U709" t="str">
        <f>""</f>
        <v/>
      </c>
      <c r="V709" t="str">
        <f>""</f>
        <v/>
      </c>
      <c r="W709" t="str">
        <f>""</f>
        <v/>
      </c>
      <c r="X709" t="str">
        <f>""</f>
        <v/>
      </c>
      <c r="Y709" t="str">
        <f>""</f>
        <v/>
      </c>
      <c r="Z709" t="str">
        <f>""</f>
        <v/>
      </c>
      <c r="AA709" t="str">
        <f>""</f>
        <v/>
      </c>
      <c r="AB709" t="str">
        <f>""</f>
        <v/>
      </c>
      <c r="AC709" t="str">
        <f>""</f>
        <v/>
      </c>
      <c r="AD709" t="str">
        <f>""</f>
        <v/>
      </c>
      <c r="AE709" t="str">
        <f>""</f>
        <v/>
      </c>
      <c r="AF709" t="str">
        <f>""</f>
        <v/>
      </c>
      <c r="AG709" t="str">
        <f>""</f>
        <v/>
      </c>
      <c r="AH709" t="str">
        <f>""</f>
        <v/>
      </c>
      <c r="AI709" t="str">
        <f>""</f>
        <v/>
      </c>
      <c r="AJ709" t="str">
        <f>""</f>
        <v/>
      </c>
      <c r="AK709" t="str">
        <f>""</f>
        <v/>
      </c>
      <c r="AL709" t="str">
        <f>""</f>
        <v/>
      </c>
      <c r="AM709" t="str">
        <f>""</f>
        <v/>
      </c>
      <c r="AN709" t="str">
        <f>""</f>
        <v/>
      </c>
      <c r="AO709" t="str">
        <f>""</f>
        <v/>
      </c>
      <c r="AP709" t="str">
        <f>""</f>
        <v/>
      </c>
      <c r="AQ709" t="str">
        <f>""</f>
        <v/>
      </c>
      <c r="AR709" t="str">
        <f>""</f>
        <v/>
      </c>
    </row>
    <row r="710" spans="2:44" x14ac:dyDescent="0.2">
      <c r="B710" s="16" t="str">
        <f>IF($A710="","",MAX($B$2:B709)+1)</f>
        <v/>
      </c>
      <c r="C710" t="str">
        <f>""</f>
        <v/>
      </c>
      <c r="D710" t="str">
        <f>""</f>
        <v/>
      </c>
      <c r="E710" t="str">
        <f>""</f>
        <v/>
      </c>
      <c r="F710" s="17" t="str">
        <f>""</f>
        <v/>
      </c>
      <c r="G710" s="17" t="str">
        <f>""</f>
        <v/>
      </c>
      <c r="H710" t="str">
        <f>""</f>
        <v/>
      </c>
      <c r="I710" t="str">
        <f>""</f>
        <v/>
      </c>
      <c r="J710" t="str">
        <f>""</f>
        <v/>
      </c>
      <c r="K710" t="str">
        <f>""</f>
        <v/>
      </c>
      <c r="L710" t="str">
        <f>""</f>
        <v/>
      </c>
      <c r="M710" t="str">
        <f>""</f>
        <v/>
      </c>
      <c r="N710" t="str">
        <f>""</f>
        <v/>
      </c>
      <c r="O710" t="str">
        <f>""</f>
        <v/>
      </c>
      <c r="P710" t="str">
        <f>""</f>
        <v/>
      </c>
      <c r="Q710" t="str">
        <f>""</f>
        <v/>
      </c>
      <c r="R710" t="str">
        <f>""</f>
        <v/>
      </c>
      <c r="S710" t="str">
        <f>""</f>
        <v/>
      </c>
      <c r="T710" t="str">
        <f>""</f>
        <v/>
      </c>
      <c r="U710" t="str">
        <f>""</f>
        <v/>
      </c>
      <c r="V710" t="str">
        <f>""</f>
        <v/>
      </c>
      <c r="W710" t="str">
        <f>""</f>
        <v/>
      </c>
      <c r="X710" t="str">
        <f>""</f>
        <v/>
      </c>
      <c r="Y710" t="str">
        <f>""</f>
        <v/>
      </c>
      <c r="Z710" t="str">
        <f>""</f>
        <v/>
      </c>
      <c r="AA710" t="str">
        <f>""</f>
        <v/>
      </c>
      <c r="AB710" t="str">
        <f>""</f>
        <v/>
      </c>
      <c r="AC710" t="str">
        <f>""</f>
        <v/>
      </c>
      <c r="AD710" t="str">
        <f>""</f>
        <v/>
      </c>
      <c r="AE710" t="str">
        <f>""</f>
        <v/>
      </c>
      <c r="AF710" t="str">
        <f>""</f>
        <v/>
      </c>
      <c r="AG710" t="str">
        <f>""</f>
        <v/>
      </c>
      <c r="AH710" t="str">
        <f>""</f>
        <v/>
      </c>
      <c r="AI710" t="str">
        <f>""</f>
        <v/>
      </c>
      <c r="AJ710" t="str">
        <f>""</f>
        <v/>
      </c>
      <c r="AK710" t="str">
        <f>""</f>
        <v/>
      </c>
      <c r="AL710" t="str">
        <f>""</f>
        <v/>
      </c>
      <c r="AM710" t="str">
        <f>""</f>
        <v/>
      </c>
      <c r="AN710" t="str">
        <f>""</f>
        <v/>
      </c>
      <c r="AO710" t="str">
        <f>""</f>
        <v/>
      </c>
      <c r="AP710" t="str">
        <f>""</f>
        <v/>
      </c>
      <c r="AQ710" t="str">
        <f>""</f>
        <v/>
      </c>
      <c r="AR710" t="str">
        <f>""</f>
        <v/>
      </c>
    </row>
    <row r="711" spans="2:44" x14ac:dyDescent="0.2">
      <c r="B711" s="16" t="str">
        <f>IF($A711="","",MAX($B$2:B710)+1)</f>
        <v/>
      </c>
      <c r="C711" t="str">
        <f>""</f>
        <v/>
      </c>
      <c r="D711" t="str">
        <f>""</f>
        <v/>
      </c>
      <c r="E711" t="str">
        <f>""</f>
        <v/>
      </c>
      <c r="F711" s="17" t="str">
        <f>""</f>
        <v/>
      </c>
      <c r="G711" s="17" t="str">
        <f>""</f>
        <v/>
      </c>
      <c r="H711" t="str">
        <f>""</f>
        <v/>
      </c>
      <c r="I711" t="str">
        <f>""</f>
        <v/>
      </c>
      <c r="J711" t="str">
        <f>""</f>
        <v/>
      </c>
      <c r="K711" t="str">
        <f>""</f>
        <v/>
      </c>
      <c r="L711" t="str">
        <f>""</f>
        <v/>
      </c>
      <c r="M711" t="str">
        <f>""</f>
        <v/>
      </c>
      <c r="N711" t="str">
        <f>""</f>
        <v/>
      </c>
      <c r="O711" t="str">
        <f>""</f>
        <v/>
      </c>
      <c r="P711" t="str">
        <f>""</f>
        <v/>
      </c>
      <c r="Q711" t="str">
        <f>""</f>
        <v/>
      </c>
      <c r="R711" t="str">
        <f>""</f>
        <v/>
      </c>
      <c r="S711" t="str">
        <f>""</f>
        <v/>
      </c>
      <c r="T711" t="str">
        <f>""</f>
        <v/>
      </c>
      <c r="U711" t="str">
        <f>""</f>
        <v/>
      </c>
      <c r="V711" t="str">
        <f>""</f>
        <v/>
      </c>
      <c r="W711" t="str">
        <f>""</f>
        <v/>
      </c>
      <c r="X711" t="str">
        <f>""</f>
        <v/>
      </c>
      <c r="Y711" t="str">
        <f>""</f>
        <v/>
      </c>
      <c r="Z711" t="str">
        <f>""</f>
        <v/>
      </c>
      <c r="AA711" t="str">
        <f>""</f>
        <v/>
      </c>
      <c r="AB711" t="str">
        <f>""</f>
        <v/>
      </c>
      <c r="AC711" t="str">
        <f>""</f>
        <v/>
      </c>
      <c r="AD711" t="str">
        <f>""</f>
        <v/>
      </c>
      <c r="AE711" t="str">
        <f>""</f>
        <v/>
      </c>
      <c r="AF711" t="str">
        <f>""</f>
        <v/>
      </c>
      <c r="AG711" t="str">
        <f>""</f>
        <v/>
      </c>
      <c r="AH711" t="str">
        <f>""</f>
        <v/>
      </c>
      <c r="AI711" t="str">
        <f>""</f>
        <v/>
      </c>
      <c r="AJ711" t="str">
        <f>""</f>
        <v/>
      </c>
      <c r="AK711" t="str">
        <f>""</f>
        <v/>
      </c>
      <c r="AL711" t="str">
        <f>""</f>
        <v/>
      </c>
      <c r="AM711" t="str">
        <f>""</f>
        <v/>
      </c>
      <c r="AN711" t="str">
        <f>""</f>
        <v/>
      </c>
      <c r="AO711" t="str">
        <f>""</f>
        <v/>
      </c>
      <c r="AP711" t="str">
        <f>""</f>
        <v/>
      </c>
      <c r="AQ711" t="str">
        <f>""</f>
        <v/>
      </c>
      <c r="AR711" t="str">
        <f>""</f>
        <v/>
      </c>
    </row>
    <row r="712" spans="2:44" x14ac:dyDescent="0.2">
      <c r="B712" s="16" t="str">
        <f>IF($A712="","",MAX($B$2:B711)+1)</f>
        <v/>
      </c>
      <c r="C712" t="str">
        <f>""</f>
        <v/>
      </c>
      <c r="D712" t="str">
        <f>""</f>
        <v/>
      </c>
      <c r="E712" t="str">
        <f>""</f>
        <v/>
      </c>
      <c r="F712" s="17" t="str">
        <f>""</f>
        <v/>
      </c>
      <c r="G712" s="17" t="str">
        <f>""</f>
        <v/>
      </c>
      <c r="H712" t="str">
        <f>""</f>
        <v/>
      </c>
      <c r="I712" t="str">
        <f>""</f>
        <v/>
      </c>
      <c r="J712" t="str">
        <f>""</f>
        <v/>
      </c>
      <c r="K712" t="str">
        <f>""</f>
        <v/>
      </c>
      <c r="L712" t="str">
        <f>""</f>
        <v/>
      </c>
      <c r="M712" t="str">
        <f>""</f>
        <v/>
      </c>
      <c r="N712" t="str">
        <f>""</f>
        <v/>
      </c>
      <c r="O712" t="str">
        <f>""</f>
        <v/>
      </c>
      <c r="P712" t="str">
        <f>""</f>
        <v/>
      </c>
      <c r="Q712" t="str">
        <f>""</f>
        <v/>
      </c>
      <c r="R712" t="str">
        <f>""</f>
        <v/>
      </c>
      <c r="S712" t="str">
        <f>""</f>
        <v/>
      </c>
      <c r="T712" t="str">
        <f>""</f>
        <v/>
      </c>
      <c r="U712" t="str">
        <f>""</f>
        <v/>
      </c>
      <c r="V712" t="str">
        <f>""</f>
        <v/>
      </c>
      <c r="W712" t="str">
        <f>""</f>
        <v/>
      </c>
      <c r="X712" t="str">
        <f>""</f>
        <v/>
      </c>
      <c r="Y712" t="str">
        <f>""</f>
        <v/>
      </c>
      <c r="Z712" t="str">
        <f>""</f>
        <v/>
      </c>
      <c r="AA712" t="str">
        <f>""</f>
        <v/>
      </c>
      <c r="AB712" t="str">
        <f>""</f>
        <v/>
      </c>
      <c r="AC712" t="str">
        <f>""</f>
        <v/>
      </c>
      <c r="AD712" t="str">
        <f>""</f>
        <v/>
      </c>
      <c r="AE712" t="str">
        <f>""</f>
        <v/>
      </c>
      <c r="AF712" t="str">
        <f>""</f>
        <v/>
      </c>
      <c r="AG712" t="str">
        <f>""</f>
        <v/>
      </c>
      <c r="AH712" t="str">
        <f>""</f>
        <v/>
      </c>
      <c r="AI712" t="str">
        <f>""</f>
        <v/>
      </c>
      <c r="AJ712" t="str">
        <f>""</f>
        <v/>
      </c>
      <c r="AK712" t="str">
        <f>""</f>
        <v/>
      </c>
      <c r="AL712" t="str">
        <f>""</f>
        <v/>
      </c>
      <c r="AM712" t="str">
        <f>""</f>
        <v/>
      </c>
      <c r="AN712" t="str">
        <f>""</f>
        <v/>
      </c>
      <c r="AO712" t="str">
        <f>""</f>
        <v/>
      </c>
      <c r="AP712" t="str">
        <f>""</f>
        <v/>
      </c>
      <c r="AQ712" t="str">
        <f>""</f>
        <v/>
      </c>
      <c r="AR712" t="str">
        <f>""</f>
        <v/>
      </c>
    </row>
    <row r="713" spans="2:44" x14ac:dyDescent="0.2">
      <c r="B713" s="16" t="str">
        <f>IF($A713="","",MAX($B$2:B712)+1)</f>
        <v/>
      </c>
      <c r="C713" t="str">
        <f>""</f>
        <v/>
      </c>
      <c r="D713" t="str">
        <f>""</f>
        <v/>
      </c>
      <c r="E713" t="str">
        <f>""</f>
        <v/>
      </c>
      <c r="F713" s="17" t="str">
        <f>""</f>
        <v/>
      </c>
      <c r="G713" s="17" t="str">
        <f>""</f>
        <v/>
      </c>
      <c r="H713" t="str">
        <f>""</f>
        <v/>
      </c>
      <c r="I713" t="str">
        <f>""</f>
        <v/>
      </c>
      <c r="J713" t="str">
        <f>""</f>
        <v/>
      </c>
      <c r="K713" t="str">
        <f>""</f>
        <v/>
      </c>
      <c r="L713" t="str">
        <f>""</f>
        <v/>
      </c>
      <c r="M713" t="str">
        <f>""</f>
        <v/>
      </c>
      <c r="N713" t="str">
        <f>""</f>
        <v/>
      </c>
      <c r="O713" t="str">
        <f>""</f>
        <v/>
      </c>
      <c r="P713" t="str">
        <f>""</f>
        <v/>
      </c>
      <c r="Q713" t="str">
        <f>""</f>
        <v/>
      </c>
      <c r="R713" t="str">
        <f>""</f>
        <v/>
      </c>
      <c r="S713" t="str">
        <f>""</f>
        <v/>
      </c>
      <c r="T713" t="str">
        <f>""</f>
        <v/>
      </c>
      <c r="U713" t="str">
        <f>""</f>
        <v/>
      </c>
      <c r="V713" t="str">
        <f>""</f>
        <v/>
      </c>
      <c r="W713" t="str">
        <f>""</f>
        <v/>
      </c>
      <c r="X713" t="str">
        <f>""</f>
        <v/>
      </c>
      <c r="Y713" t="str">
        <f>""</f>
        <v/>
      </c>
      <c r="Z713" t="str">
        <f>""</f>
        <v/>
      </c>
      <c r="AA713" t="str">
        <f>""</f>
        <v/>
      </c>
      <c r="AB713" t="str">
        <f>""</f>
        <v/>
      </c>
      <c r="AC713" t="str">
        <f>""</f>
        <v/>
      </c>
      <c r="AD713" t="str">
        <f>""</f>
        <v/>
      </c>
      <c r="AE713" t="str">
        <f>""</f>
        <v/>
      </c>
      <c r="AF713" t="str">
        <f>""</f>
        <v/>
      </c>
      <c r="AG713" t="str">
        <f>""</f>
        <v/>
      </c>
      <c r="AH713" t="str">
        <f>""</f>
        <v/>
      </c>
      <c r="AI713" t="str">
        <f>""</f>
        <v/>
      </c>
      <c r="AJ713" t="str">
        <f>""</f>
        <v/>
      </c>
      <c r="AK713" t="str">
        <f>""</f>
        <v/>
      </c>
      <c r="AL713" t="str">
        <f>""</f>
        <v/>
      </c>
      <c r="AM713" t="str">
        <f>""</f>
        <v/>
      </c>
      <c r="AN713" t="str">
        <f>""</f>
        <v/>
      </c>
      <c r="AO713" t="str">
        <f>""</f>
        <v/>
      </c>
      <c r="AP713" t="str">
        <f>""</f>
        <v/>
      </c>
      <c r="AQ713" t="str">
        <f>""</f>
        <v/>
      </c>
      <c r="AR713" t="str">
        <f>""</f>
        <v/>
      </c>
    </row>
    <row r="714" spans="2:44" x14ac:dyDescent="0.2">
      <c r="B714" s="16" t="str">
        <f>IF($A714="","",MAX($B$2:B713)+1)</f>
        <v/>
      </c>
      <c r="C714" t="str">
        <f>""</f>
        <v/>
      </c>
      <c r="D714" t="str">
        <f>""</f>
        <v/>
      </c>
      <c r="E714" t="str">
        <f>""</f>
        <v/>
      </c>
      <c r="F714" s="17" t="str">
        <f>""</f>
        <v/>
      </c>
      <c r="G714" s="17" t="str">
        <f>""</f>
        <v/>
      </c>
      <c r="H714" t="str">
        <f>""</f>
        <v/>
      </c>
      <c r="I714" t="str">
        <f>""</f>
        <v/>
      </c>
      <c r="J714" t="str">
        <f>""</f>
        <v/>
      </c>
      <c r="K714" t="str">
        <f>""</f>
        <v/>
      </c>
      <c r="L714" t="str">
        <f>""</f>
        <v/>
      </c>
      <c r="M714" t="str">
        <f>""</f>
        <v/>
      </c>
      <c r="N714" t="str">
        <f>""</f>
        <v/>
      </c>
      <c r="O714" t="str">
        <f>""</f>
        <v/>
      </c>
      <c r="P714" t="str">
        <f>""</f>
        <v/>
      </c>
      <c r="Q714" t="str">
        <f>""</f>
        <v/>
      </c>
      <c r="R714" t="str">
        <f>""</f>
        <v/>
      </c>
      <c r="S714" t="str">
        <f>""</f>
        <v/>
      </c>
      <c r="T714" t="str">
        <f>""</f>
        <v/>
      </c>
      <c r="U714" t="str">
        <f>""</f>
        <v/>
      </c>
      <c r="V714" t="str">
        <f>""</f>
        <v/>
      </c>
      <c r="W714" t="str">
        <f>""</f>
        <v/>
      </c>
      <c r="X714" t="str">
        <f>""</f>
        <v/>
      </c>
      <c r="Y714" t="str">
        <f>""</f>
        <v/>
      </c>
      <c r="Z714" t="str">
        <f>""</f>
        <v/>
      </c>
      <c r="AA714" t="str">
        <f>""</f>
        <v/>
      </c>
      <c r="AB714" t="str">
        <f>""</f>
        <v/>
      </c>
      <c r="AC714" t="str">
        <f>""</f>
        <v/>
      </c>
      <c r="AD714" t="str">
        <f>""</f>
        <v/>
      </c>
      <c r="AE714" t="str">
        <f>""</f>
        <v/>
      </c>
      <c r="AF714" t="str">
        <f>""</f>
        <v/>
      </c>
      <c r="AG714" t="str">
        <f>""</f>
        <v/>
      </c>
      <c r="AH714" t="str">
        <f>""</f>
        <v/>
      </c>
      <c r="AI714" t="str">
        <f>""</f>
        <v/>
      </c>
      <c r="AJ714" t="str">
        <f>""</f>
        <v/>
      </c>
      <c r="AK714" t="str">
        <f>""</f>
        <v/>
      </c>
      <c r="AL714" t="str">
        <f>""</f>
        <v/>
      </c>
      <c r="AM714" t="str">
        <f>""</f>
        <v/>
      </c>
      <c r="AN714" t="str">
        <f>""</f>
        <v/>
      </c>
      <c r="AO714" t="str">
        <f>""</f>
        <v/>
      </c>
      <c r="AP714" t="str">
        <f>""</f>
        <v/>
      </c>
      <c r="AQ714" t="str">
        <f>""</f>
        <v/>
      </c>
      <c r="AR714" t="str">
        <f>""</f>
        <v/>
      </c>
    </row>
    <row r="715" spans="2:44" x14ac:dyDescent="0.2">
      <c r="B715" s="16" t="str">
        <f>IF($A715="","",MAX($B$2:B714)+1)</f>
        <v/>
      </c>
      <c r="C715" t="str">
        <f>""</f>
        <v/>
      </c>
      <c r="D715" t="str">
        <f>""</f>
        <v/>
      </c>
      <c r="E715" t="str">
        <f>""</f>
        <v/>
      </c>
      <c r="F715" s="17" t="str">
        <f>""</f>
        <v/>
      </c>
      <c r="G715" s="17" t="str">
        <f>""</f>
        <v/>
      </c>
      <c r="H715" t="str">
        <f>""</f>
        <v/>
      </c>
      <c r="I715" t="str">
        <f>""</f>
        <v/>
      </c>
      <c r="J715" t="str">
        <f>""</f>
        <v/>
      </c>
      <c r="K715" t="str">
        <f>""</f>
        <v/>
      </c>
      <c r="L715" t="str">
        <f>""</f>
        <v/>
      </c>
      <c r="M715" t="str">
        <f>""</f>
        <v/>
      </c>
      <c r="N715" t="str">
        <f>""</f>
        <v/>
      </c>
      <c r="O715" t="str">
        <f>""</f>
        <v/>
      </c>
      <c r="P715" t="str">
        <f>""</f>
        <v/>
      </c>
      <c r="Q715" t="str">
        <f>""</f>
        <v/>
      </c>
      <c r="R715" t="str">
        <f>""</f>
        <v/>
      </c>
      <c r="S715" t="str">
        <f>""</f>
        <v/>
      </c>
      <c r="T715" t="str">
        <f>""</f>
        <v/>
      </c>
      <c r="U715" t="str">
        <f>""</f>
        <v/>
      </c>
      <c r="V715" t="str">
        <f>""</f>
        <v/>
      </c>
      <c r="W715" t="str">
        <f>""</f>
        <v/>
      </c>
      <c r="X715" t="str">
        <f>""</f>
        <v/>
      </c>
      <c r="Y715" t="str">
        <f>""</f>
        <v/>
      </c>
      <c r="Z715" t="str">
        <f>""</f>
        <v/>
      </c>
      <c r="AA715" t="str">
        <f>""</f>
        <v/>
      </c>
      <c r="AB715" t="str">
        <f>""</f>
        <v/>
      </c>
      <c r="AC715" t="str">
        <f>""</f>
        <v/>
      </c>
      <c r="AD715" t="str">
        <f>""</f>
        <v/>
      </c>
      <c r="AE715" t="str">
        <f>""</f>
        <v/>
      </c>
      <c r="AF715" t="str">
        <f>""</f>
        <v/>
      </c>
      <c r="AG715" t="str">
        <f>""</f>
        <v/>
      </c>
      <c r="AH715" t="str">
        <f>""</f>
        <v/>
      </c>
      <c r="AI715" t="str">
        <f>""</f>
        <v/>
      </c>
      <c r="AJ715" t="str">
        <f>""</f>
        <v/>
      </c>
      <c r="AK715" t="str">
        <f>""</f>
        <v/>
      </c>
      <c r="AL715" t="str">
        <f>""</f>
        <v/>
      </c>
      <c r="AM715" t="str">
        <f>""</f>
        <v/>
      </c>
      <c r="AN715" t="str">
        <f>""</f>
        <v/>
      </c>
      <c r="AO715" t="str">
        <f>""</f>
        <v/>
      </c>
      <c r="AP715" t="str">
        <f>""</f>
        <v/>
      </c>
      <c r="AQ715" t="str">
        <f>""</f>
        <v/>
      </c>
      <c r="AR715" t="str">
        <f>""</f>
        <v/>
      </c>
    </row>
    <row r="716" spans="2:44" x14ac:dyDescent="0.2">
      <c r="B716" s="16" t="str">
        <f>IF($A716="","",MAX($B$2:B715)+1)</f>
        <v/>
      </c>
      <c r="C716" t="str">
        <f>""</f>
        <v/>
      </c>
      <c r="D716" t="str">
        <f>""</f>
        <v/>
      </c>
      <c r="E716" t="str">
        <f>""</f>
        <v/>
      </c>
      <c r="F716" s="17" t="str">
        <f>""</f>
        <v/>
      </c>
      <c r="G716" s="17" t="str">
        <f>""</f>
        <v/>
      </c>
      <c r="H716" t="str">
        <f>""</f>
        <v/>
      </c>
      <c r="I716" t="str">
        <f>""</f>
        <v/>
      </c>
      <c r="J716" t="str">
        <f>""</f>
        <v/>
      </c>
      <c r="K716" t="str">
        <f>""</f>
        <v/>
      </c>
      <c r="L716" t="str">
        <f>""</f>
        <v/>
      </c>
      <c r="M716" t="str">
        <f>""</f>
        <v/>
      </c>
      <c r="N716" t="str">
        <f>""</f>
        <v/>
      </c>
      <c r="O716" t="str">
        <f>""</f>
        <v/>
      </c>
      <c r="P716" t="str">
        <f>""</f>
        <v/>
      </c>
      <c r="Q716" t="str">
        <f>""</f>
        <v/>
      </c>
      <c r="R716" t="str">
        <f>""</f>
        <v/>
      </c>
      <c r="S716" t="str">
        <f>""</f>
        <v/>
      </c>
      <c r="T716" t="str">
        <f>""</f>
        <v/>
      </c>
      <c r="U716" t="str">
        <f>""</f>
        <v/>
      </c>
      <c r="V716" t="str">
        <f>""</f>
        <v/>
      </c>
      <c r="W716" t="str">
        <f>""</f>
        <v/>
      </c>
      <c r="X716" t="str">
        <f>""</f>
        <v/>
      </c>
      <c r="Y716" t="str">
        <f>""</f>
        <v/>
      </c>
      <c r="Z716" t="str">
        <f>""</f>
        <v/>
      </c>
      <c r="AA716" t="str">
        <f>""</f>
        <v/>
      </c>
      <c r="AB716" t="str">
        <f>""</f>
        <v/>
      </c>
      <c r="AC716" t="str">
        <f>""</f>
        <v/>
      </c>
      <c r="AD716" t="str">
        <f>""</f>
        <v/>
      </c>
      <c r="AE716" t="str">
        <f>""</f>
        <v/>
      </c>
      <c r="AF716" t="str">
        <f>""</f>
        <v/>
      </c>
      <c r="AG716" t="str">
        <f>""</f>
        <v/>
      </c>
      <c r="AH716" t="str">
        <f>""</f>
        <v/>
      </c>
      <c r="AI716" t="str">
        <f>""</f>
        <v/>
      </c>
      <c r="AJ716" t="str">
        <f>""</f>
        <v/>
      </c>
      <c r="AK716" t="str">
        <f>""</f>
        <v/>
      </c>
      <c r="AL716" t="str">
        <f>""</f>
        <v/>
      </c>
      <c r="AM716" t="str">
        <f>""</f>
        <v/>
      </c>
      <c r="AN716" t="str">
        <f>""</f>
        <v/>
      </c>
      <c r="AO716" t="str">
        <f>""</f>
        <v/>
      </c>
      <c r="AP716" t="str">
        <f>""</f>
        <v/>
      </c>
      <c r="AQ716" t="str">
        <f>""</f>
        <v/>
      </c>
      <c r="AR716" t="str">
        <f>""</f>
        <v/>
      </c>
    </row>
    <row r="717" spans="2:44" x14ac:dyDescent="0.2">
      <c r="B717" s="16" t="str">
        <f>IF($A717="","",MAX($B$2:B716)+1)</f>
        <v/>
      </c>
      <c r="C717" t="str">
        <f>""</f>
        <v/>
      </c>
      <c r="D717" t="str">
        <f>""</f>
        <v/>
      </c>
      <c r="E717" t="str">
        <f>""</f>
        <v/>
      </c>
      <c r="F717" s="17" t="str">
        <f>""</f>
        <v/>
      </c>
      <c r="G717" s="17" t="str">
        <f>""</f>
        <v/>
      </c>
      <c r="H717" t="str">
        <f>""</f>
        <v/>
      </c>
      <c r="I717" t="str">
        <f>""</f>
        <v/>
      </c>
      <c r="J717" t="str">
        <f>""</f>
        <v/>
      </c>
      <c r="K717" t="str">
        <f>""</f>
        <v/>
      </c>
      <c r="L717" t="str">
        <f>""</f>
        <v/>
      </c>
      <c r="M717" t="str">
        <f>""</f>
        <v/>
      </c>
      <c r="N717" t="str">
        <f>""</f>
        <v/>
      </c>
      <c r="O717" t="str">
        <f>""</f>
        <v/>
      </c>
      <c r="P717" t="str">
        <f>""</f>
        <v/>
      </c>
      <c r="Q717" t="str">
        <f>""</f>
        <v/>
      </c>
      <c r="R717" t="str">
        <f>""</f>
        <v/>
      </c>
      <c r="S717" t="str">
        <f>""</f>
        <v/>
      </c>
      <c r="T717" t="str">
        <f>""</f>
        <v/>
      </c>
      <c r="U717" t="str">
        <f>""</f>
        <v/>
      </c>
      <c r="V717" t="str">
        <f>""</f>
        <v/>
      </c>
      <c r="W717" t="str">
        <f>""</f>
        <v/>
      </c>
      <c r="X717" t="str">
        <f>""</f>
        <v/>
      </c>
      <c r="Y717" t="str">
        <f>""</f>
        <v/>
      </c>
      <c r="Z717" t="str">
        <f>""</f>
        <v/>
      </c>
      <c r="AA717" t="str">
        <f>""</f>
        <v/>
      </c>
      <c r="AB717" t="str">
        <f>""</f>
        <v/>
      </c>
      <c r="AC717" t="str">
        <f>""</f>
        <v/>
      </c>
      <c r="AD717" t="str">
        <f>""</f>
        <v/>
      </c>
      <c r="AE717" t="str">
        <f>""</f>
        <v/>
      </c>
      <c r="AF717" t="str">
        <f>""</f>
        <v/>
      </c>
      <c r="AG717" t="str">
        <f>""</f>
        <v/>
      </c>
      <c r="AH717" t="str">
        <f>""</f>
        <v/>
      </c>
      <c r="AI717" t="str">
        <f>""</f>
        <v/>
      </c>
      <c r="AJ717" t="str">
        <f>""</f>
        <v/>
      </c>
      <c r="AK717" t="str">
        <f>""</f>
        <v/>
      </c>
      <c r="AL717" t="str">
        <f>""</f>
        <v/>
      </c>
      <c r="AM717" t="str">
        <f>""</f>
        <v/>
      </c>
      <c r="AN717" t="str">
        <f>""</f>
        <v/>
      </c>
      <c r="AO717" t="str">
        <f>""</f>
        <v/>
      </c>
      <c r="AP717" t="str">
        <f>""</f>
        <v/>
      </c>
      <c r="AQ717" t="str">
        <f>""</f>
        <v/>
      </c>
      <c r="AR717" t="str">
        <f>""</f>
        <v/>
      </c>
    </row>
    <row r="718" spans="2:44" x14ac:dyDescent="0.2">
      <c r="B718" s="16" t="str">
        <f>IF($A718="","",MAX($B$2:B717)+1)</f>
        <v/>
      </c>
      <c r="C718" t="str">
        <f>""</f>
        <v/>
      </c>
      <c r="D718" t="str">
        <f>""</f>
        <v/>
      </c>
      <c r="E718" t="str">
        <f>""</f>
        <v/>
      </c>
      <c r="F718" s="17" t="str">
        <f>""</f>
        <v/>
      </c>
      <c r="G718" s="17" t="str">
        <f>""</f>
        <v/>
      </c>
      <c r="H718" t="str">
        <f>""</f>
        <v/>
      </c>
      <c r="I718" t="str">
        <f>""</f>
        <v/>
      </c>
      <c r="J718" t="str">
        <f>""</f>
        <v/>
      </c>
      <c r="K718" t="str">
        <f>""</f>
        <v/>
      </c>
      <c r="L718" t="str">
        <f>""</f>
        <v/>
      </c>
      <c r="M718" t="str">
        <f>""</f>
        <v/>
      </c>
      <c r="N718" t="str">
        <f>""</f>
        <v/>
      </c>
      <c r="O718" t="str">
        <f>""</f>
        <v/>
      </c>
      <c r="P718" t="str">
        <f>""</f>
        <v/>
      </c>
      <c r="Q718" t="str">
        <f>""</f>
        <v/>
      </c>
      <c r="R718" t="str">
        <f>""</f>
        <v/>
      </c>
      <c r="S718" t="str">
        <f>""</f>
        <v/>
      </c>
      <c r="T718" t="str">
        <f>""</f>
        <v/>
      </c>
      <c r="U718" t="str">
        <f>""</f>
        <v/>
      </c>
      <c r="V718" t="str">
        <f>""</f>
        <v/>
      </c>
      <c r="W718" t="str">
        <f>""</f>
        <v/>
      </c>
      <c r="X718" t="str">
        <f>""</f>
        <v/>
      </c>
      <c r="Y718" t="str">
        <f>""</f>
        <v/>
      </c>
      <c r="Z718" t="str">
        <f>""</f>
        <v/>
      </c>
      <c r="AA718" t="str">
        <f>""</f>
        <v/>
      </c>
      <c r="AB718" t="str">
        <f>""</f>
        <v/>
      </c>
      <c r="AC718" t="str">
        <f>""</f>
        <v/>
      </c>
      <c r="AD718" t="str">
        <f>""</f>
        <v/>
      </c>
      <c r="AE718" t="str">
        <f>""</f>
        <v/>
      </c>
      <c r="AF718" t="str">
        <f>""</f>
        <v/>
      </c>
      <c r="AG718" t="str">
        <f>""</f>
        <v/>
      </c>
      <c r="AH718" t="str">
        <f>""</f>
        <v/>
      </c>
      <c r="AI718" t="str">
        <f>""</f>
        <v/>
      </c>
      <c r="AJ718" t="str">
        <f>""</f>
        <v/>
      </c>
      <c r="AK718" t="str">
        <f>""</f>
        <v/>
      </c>
      <c r="AL718" t="str">
        <f>""</f>
        <v/>
      </c>
      <c r="AM718" t="str">
        <f>""</f>
        <v/>
      </c>
      <c r="AN718" t="str">
        <f>""</f>
        <v/>
      </c>
      <c r="AO718" t="str">
        <f>""</f>
        <v/>
      </c>
      <c r="AP718" t="str">
        <f>""</f>
        <v/>
      </c>
      <c r="AQ718" t="str">
        <f>""</f>
        <v/>
      </c>
      <c r="AR718" t="str">
        <f>""</f>
        <v/>
      </c>
    </row>
    <row r="719" spans="2:44" x14ac:dyDescent="0.2">
      <c r="B719" s="16" t="str">
        <f>IF($A719="","",MAX($B$2:B718)+1)</f>
        <v/>
      </c>
      <c r="C719" t="str">
        <f>""</f>
        <v/>
      </c>
      <c r="D719" t="str">
        <f>""</f>
        <v/>
      </c>
      <c r="E719" t="str">
        <f>""</f>
        <v/>
      </c>
      <c r="F719" s="17" t="str">
        <f>""</f>
        <v/>
      </c>
      <c r="G719" s="17" t="str">
        <f>""</f>
        <v/>
      </c>
      <c r="H719" t="str">
        <f>""</f>
        <v/>
      </c>
      <c r="I719" t="str">
        <f>""</f>
        <v/>
      </c>
      <c r="J719" t="str">
        <f>""</f>
        <v/>
      </c>
      <c r="K719" t="str">
        <f>""</f>
        <v/>
      </c>
      <c r="L719" t="str">
        <f>""</f>
        <v/>
      </c>
      <c r="M719" t="str">
        <f>""</f>
        <v/>
      </c>
      <c r="N719" t="str">
        <f>""</f>
        <v/>
      </c>
      <c r="O719" t="str">
        <f>""</f>
        <v/>
      </c>
      <c r="P719" t="str">
        <f>""</f>
        <v/>
      </c>
      <c r="Q719" t="str">
        <f>""</f>
        <v/>
      </c>
      <c r="R719" t="str">
        <f>""</f>
        <v/>
      </c>
      <c r="S719" t="str">
        <f>""</f>
        <v/>
      </c>
      <c r="T719" t="str">
        <f>""</f>
        <v/>
      </c>
      <c r="U719" t="str">
        <f>""</f>
        <v/>
      </c>
      <c r="V719" t="str">
        <f>""</f>
        <v/>
      </c>
      <c r="W719" t="str">
        <f>""</f>
        <v/>
      </c>
      <c r="X719" t="str">
        <f>""</f>
        <v/>
      </c>
      <c r="Y719" t="str">
        <f>""</f>
        <v/>
      </c>
      <c r="Z719" t="str">
        <f>""</f>
        <v/>
      </c>
      <c r="AA719" t="str">
        <f>""</f>
        <v/>
      </c>
      <c r="AB719" t="str">
        <f>""</f>
        <v/>
      </c>
      <c r="AC719" t="str">
        <f>""</f>
        <v/>
      </c>
      <c r="AD719" t="str">
        <f>""</f>
        <v/>
      </c>
      <c r="AE719" t="str">
        <f>""</f>
        <v/>
      </c>
      <c r="AF719" t="str">
        <f>""</f>
        <v/>
      </c>
      <c r="AG719" t="str">
        <f>""</f>
        <v/>
      </c>
      <c r="AH719" t="str">
        <f>""</f>
        <v/>
      </c>
      <c r="AI719" t="str">
        <f>""</f>
        <v/>
      </c>
      <c r="AJ719" t="str">
        <f>""</f>
        <v/>
      </c>
      <c r="AK719" t="str">
        <f>""</f>
        <v/>
      </c>
      <c r="AL719" t="str">
        <f>""</f>
        <v/>
      </c>
      <c r="AM719" t="str">
        <f>""</f>
        <v/>
      </c>
      <c r="AN719" t="str">
        <f>""</f>
        <v/>
      </c>
      <c r="AO719" t="str">
        <f>""</f>
        <v/>
      </c>
      <c r="AP719" t="str">
        <f>""</f>
        <v/>
      </c>
      <c r="AQ719" t="str">
        <f>""</f>
        <v/>
      </c>
      <c r="AR719" t="str">
        <f>""</f>
        <v/>
      </c>
    </row>
    <row r="720" spans="2:44" x14ac:dyDescent="0.2">
      <c r="B720" s="16" t="str">
        <f>IF($A720="","",MAX($B$2:B719)+1)</f>
        <v/>
      </c>
      <c r="C720" t="str">
        <f>""</f>
        <v/>
      </c>
      <c r="D720" t="str">
        <f>""</f>
        <v/>
      </c>
      <c r="E720" t="str">
        <f>""</f>
        <v/>
      </c>
      <c r="F720" s="17" t="str">
        <f>""</f>
        <v/>
      </c>
      <c r="G720" s="17" t="str">
        <f>""</f>
        <v/>
      </c>
      <c r="H720" t="str">
        <f>""</f>
        <v/>
      </c>
      <c r="I720" t="str">
        <f>""</f>
        <v/>
      </c>
      <c r="J720" t="str">
        <f>""</f>
        <v/>
      </c>
      <c r="K720" t="str">
        <f>""</f>
        <v/>
      </c>
      <c r="L720" t="str">
        <f>""</f>
        <v/>
      </c>
      <c r="M720" t="str">
        <f>""</f>
        <v/>
      </c>
      <c r="N720" t="str">
        <f>""</f>
        <v/>
      </c>
      <c r="O720" t="str">
        <f>""</f>
        <v/>
      </c>
      <c r="P720" t="str">
        <f>""</f>
        <v/>
      </c>
      <c r="Q720" t="str">
        <f>""</f>
        <v/>
      </c>
      <c r="R720" t="str">
        <f>""</f>
        <v/>
      </c>
      <c r="S720" t="str">
        <f>""</f>
        <v/>
      </c>
      <c r="T720" t="str">
        <f>""</f>
        <v/>
      </c>
      <c r="U720" t="str">
        <f>""</f>
        <v/>
      </c>
      <c r="V720" t="str">
        <f>""</f>
        <v/>
      </c>
      <c r="W720" t="str">
        <f>""</f>
        <v/>
      </c>
      <c r="X720" t="str">
        <f>""</f>
        <v/>
      </c>
      <c r="Y720" t="str">
        <f>""</f>
        <v/>
      </c>
      <c r="Z720" t="str">
        <f>""</f>
        <v/>
      </c>
      <c r="AA720" t="str">
        <f>""</f>
        <v/>
      </c>
      <c r="AB720" t="str">
        <f>""</f>
        <v/>
      </c>
      <c r="AC720" t="str">
        <f>""</f>
        <v/>
      </c>
      <c r="AD720" t="str">
        <f>""</f>
        <v/>
      </c>
      <c r="AE720" t="str">
        <f>""</f>
        <v/>
      </c>
      <c r="AF720" t="str">
        <f>""</f>
        <v/>
      </c>
      <c r="AG720" t="str">
        <f>""</f>
        <v/>
      </c>
      <c r="AH720" t="str">
        <f>""</f>
        <v/>
      </c>
      <c r="AI720" t="str">
        <f>""</f>
        <v/>
      </c>
      <c r="AJ720" t="str">
        <f>""</f>
        <v/>
      </c>
      <c r="AK720" t="str">
        <f>""</f>
        <v/>
      </c>
      <c r="AL720" t="str">
        <f>""</f>
        <v/>
      </c>
      <c r="AM720" t="str">
        <f>""</f>
        <v/>
      </c>
      <c r="AN720" t="str">
        <f>""</f>
        <v/>
      </c>
      <c r="AO720" t="str">
        <f>""</f>
        <v/>
      </c>
      <c r="AP720" t="str">
        <f>""</f>
        <v/>
      </c>
      <c r="AQ720" t="str">
        <f>""</f>
        <v/>
      </c>
      <c r="AR720" t="str">
        <f>""</f>
        <v/>
      </c>
    </row>
    <row r="721" spans="2:44" x14ac:dyDescent="0.2">
      <c r="B721" s="16" t="str">
        <f>IF($A721="","",MAX($B$2:B720)+1)</f>
        <v/>
      </c>
      <c r="C721" t="str">
        <f>""</f>
        <v/>
      </c>
      <c r="D721" t="str">
        <f>""</f>
        <v/>
      </c>
      <c r="E721" t="str">
        <f>""</f>
        <v/>
      </c>
      <c r="F721" s="17" t="str">
        <f>""</f>
        <v/>
      </c>
      <c r="G721" s="17" t="str">
        <f>""</f>
        <v/>
      </c>
      <c r="H721" t="str">
        <f>""</f>
        <v/>
      </c>
      <c r="I721" t="str">
        <f>""</f>
        <v/>
      </c>
      <c r="J721" t="str">
        <f>""</f>
        <v/>
      </c>
      <c r="K721" t="str">
        <f>""</f>
        <v/>
      </c>
      <c r="L721" t="str">
        <f>""</f>
        <v/>
      </c>
      <c r="M721" t="str">
        <f>""</f>
        <v/>
      </c>
      <c r="N721" t="str">
        <f>""</f>
        <v/>
      </c>
      <c r="O721" t="str">
        <f>""</f>
        <v/>
      </c>
      <c r="P721" t="str">
        <f>""</f>
        <v/>
      </c>
      <c r="Q721" t="str">
        <f>""</f>
        <v/>
      </c>
      <c r="R721" t="str">
        <f>""</f>
        <v/>
      </c>
      <c r="S721" t="str">
        <f>""</f>
        <v/>
      </c>
      <c r="T721" t="str">
        <f>""</f>
        <v/>
      </c>
      <c r="U721" t="str">
        <f>""</f>
        <v/>
      </c>
      <c r="V721" t="str">
        <f>""</f>
        <v/>
      </c>
      <c r="W721" t="str">
        <f>""</f>
        <v/>
      </c>
      <c r="X721" t="str">
        <f>""</f>
        <v/>
      </c>
      <c r="Y721" t="str">
        <f>""</f>
        <v/>
      </c>
      <c r="Z721" t="str">
        <f>""</f>
        <v/>
      </c>
      <c r="AA721" t="str">
        <f>""</f>
        <v/>
      </c>
      <c r="AB721" t="str">
        <f>""</f>
        <v/>
      </c>
      <c r="AC721" t="str">
        <f>""</f>
        <v/>
      </c>
      <c r="AD721" t="str">
        <f>""</f>
        <v/>
      </c>
      <c r="AE721" t="str">
        <f>""</f>
        <v/>
      </c>
      <c r="AF721" t="str">
        <f>""</f>
        <v/>
      </c>
      <c r="AG721" t="str">
        <f>""</f>
        <v/>
      </c>
      <c r="AH721" t="str">
        <f>""</f>
        <v/>
      </c>
      <c r="AI721" t="str">
        <f>""</f>
        <v/>
      </c>
      <c r="AJ721" t="str">
        <f>""</f>
        <v/>
      </c>
      <c r="AK721" t="str">
        <f>""</f>
        <v/>
      </c>
      <c r="AL721" t="str">
        <f>""</f>
        <v/>
      </c>
      <c r="AM721" t="str">
        <f>""</f>
        <v/>
      </c>
      <c r="AN721" t="str">
        <f>""</f>
        <v/>
      </c>
      <c r="AO721" t="str">
        <f>""</f>
        <v/>
      </c>
      <c r="AP721" t="str">
        <f>""</f>
        <v/>
      </c>
      <c r="AQ721" t="str">
        <f>""</f>
        <v/>
      </c>
      <c r="AR721" t="str">
        <f>""</f>
        <v/>
      </c>
    </row>
    <row r="722" spans="2:44" x14ac:dyDescent="0.2">
      <c r="B722" s="16" t="str">
        <f>IF($A722="","",MAX($B$2:B721)+1)</f>
        <v/>
      </c>
      <c r="C722" t="str">
        <f>""</f>
        <v/>
      </c>
      <c r="D722" t="str">
        <f>""</f>
        <v/>
      </c>
      <c r="E722" t="str">
        <f>""</f>
        <v/>
      </c>
      <c r="F722" s="17" t="str">
        <f>""</f>
        <v/>
      </c>
      <c r="G722" s="17" t="str">
        <f>""</f>
        <v/>
      </c>
      <c r="H722" t="str">
        <f>""</f>
        <v/>
      </c>
      <c r="I722" t="str">
        <f>""</f>
        <v/>
      </c>
      <c r="J722" t="str">
        <f>""</f>
        <v/>
      </c>
      <c r="K722" t="str">
        <f>""</f>
        <v/>
      </c>
      <c r="L722" t="str">
        <f>""</f>
        <v/>
      </c>
      <c r="M722" t="str">
        <f>""</f>
        <v/>
      </c>
      <c r="N722" t="str">
        <f>""</f>
        <v/>
      </c>
      <c r="O722" t="str">
        <f>""</f>
        <v/>
      </c>
      <c r="P722" t="str">
        <f>""</f>
        <v/>
      </c>
      <c r="Q722" t="str">
        <f>""</f>
        <v/>
      </c>
      <c r="R722" t="str">
        <f>""</f>
        <v/>
      </c>
      <c r="S722" t="str">
        <f>""</f>
        <v/>
      </c>
      <c r="T722" t="str">
        <f>""</f>
        <v/>
      </c>
      <c r="U722" t="str">
        <f>""</f>
        <v/>
      </c>
      <c r="V722" t="str">
        <f>""</f>
        <v/>
      </c>
      <c r="W722" t="str">
        <f>""</f>
        <v/>
      </c>
      <c r="X722" t="str">
        <f>""</f>
        <v/>
      </c>
      <c r="Y722" t="str">
        <f>""</f>
        <v/>
      </c>
      <c r="Z722" t="str">
        <f>""</f>
        <v/>
      </c>
      <c r="AA722" t="str">
        <f>""</f>
        <v/>
      </c>
      <c r="AB722" t="str">
        <f>""</f>
        <v/>
      </c>
      <c r="AC722" t="str">
        <f>""</f>
        <v/>
      </c>
      <c r="AD722" t="str">
        <f>""</f>
        <v/>
      </c>
      <c r="AE722" t="str">
        <f>""</f>
        <v/>
      </c>
      <c r="AF722" t="str">
        <f>""</f>
        <v/>
      </c>
      <c r="AG722" t="str">
        <f>""</f>
        <v/>
      </c>
      <c r="AH722" t="str">
        <f>""</f>
        <v/>
      </c>
      <c r="AI722" t="str">
        <f>""</f>
        <v/>
      </c>
      <c r="AJ722" t="str">
        <f>""</f>
        <v/>
      </c>
      <c r="AK722" t="str">
        <f>""</f>
        <v/>
      </c>
      <c r="AL722" t="str">
        <f>""</f>
        <v/>
      </c>
      <c r="AM722" t="str">
        <f>""</f>
        <v/>
      </c>
      <c r="AN722" t="str">
        <f>""</f>
        <v/>
      </c>
      <c r="AO722" t="str">
        <f>""</f>
        <v/>
      </c>
      <c r="AP722" t="str">
        <f>""</f>
        <v/>
      </c>
      <c r="AQ722" t="str">
        <f>""</f>
        <v/>
      </c>
      <c r="AR722" t="str">
        <f>""</f>
        <v/>
      </c>
    </row>
    <row r="723" spans="2:44" x14ac:dyDescent="0.2">
      <c r="B723" s="16" t="str">
        <f>IF($A723="","",MAX($B$2:B722)+1)</f>
        <v/>
      </c>
      <c r="C723" t="str">
        <f>""</f>
        <v/>
      </c>
      <c r="D723" t="str">
        <f>""</f>
        <v/>
      </c>
      <c r="E723" t="str">
        <f>""</f>
        <v/>
      </c>
      <c r="F723" s="17" t="str">
        <f>""</f>
        <v/>
      </c>
      <c r="G723" s="17" t="str">
        <f>""</f>
        <v/>
      </c>
      <c r="H723" t="str">
        <f>""</f>
        <v/>
      </c>
      <c r="I723" t="str">
        <f>""</f>
        <v/>
      </c>
      <c r="J723" t="str">
        <f>""</f>
        <v/>
      </c>
      <c r="K723" t="str">
        <f>""</f>
        <v/>
      </c>
      <c r="L723" t="str">
        <f>""</f>
        <v/>
      </c>
      <c r="M723" t="str">
        <f>""</f>
        <v/>
      </c>
      <c r="N723" t="str">
        <f>""</f>
        <v/>
      </c>
      <c r="O723" t="str">
        <f>""</f>
        <v/>
      </c>
      <c r="P723" t="str">
        <f>""</f>
        <v/>
      </c>
      <c r="Q723" t="str">
        <f>""</f>
        <v/>
      </c>
      <c r="R723" t="str">
        <f>""</f>
        <v/>
      </c>
      <c r="S723" t="str">
        <f>""</f>
        <v/>
      </c>
      <c r="T723" t="str">
        <f>""</f>
        <v/>
      </c>
      <c r="U723" t="str">
        <f>""</f>
        <v/>
      </c>
      <c r="V723" t="str">
        <f>""</f>
        <v/>
      </c>
      <c r="W723" t="str">
        <f>""</f>
        <v/>
      </c>
      <c r="X723" t="str">
        <f>""</f>
        <v/>
      </c>
      <c r="Y723" t="str">
        <f>""</f>
        <v/>
      </c>
      <c r="Z723" t="str">
        <f>""</f>
        <v/>
      </c>
      <c r="AA723" t="str">
        <f>""</f>
        <v/>
      </c>
      <c r="AB723" t="str">
        <f>""</f>
        <v/>
      </c>
      <c r="AC723" t="str">
        <f>""</f>
        <v/>
      </c>
      <c r="AD723" t="str">
        <f>""</f>
        <v/>
      </c>
      <c r="AE723" t="str">
        <f>""</f>
        <v/>
      </c>
      <c r="AF723" t="str">
        <f>""</f>
        <v/>
      </c>
      <c r="AG723" t="str">
        <f>""</f>
        <v/>
      </c>
      <c r="AH723" t="str">
        <f>""</f>
        <v/>
      </c>
      <c r="AI723" t="str">
        <f>""</f>
        <v/>
      </c>
      <c r="AJ723" t="str">
        <f>""</f>
        <v/>
      </c>
      <c r="AK723" t="str">
        <f>""</f>
        <v/>
      </c>
      <c r="AL723" t="str">
        <f>""</f>
        <v/>
      </c>
      <c r="AM723" t="str">
        <f>""</f>
        <v/>
      </c>
      <c r="AN723" t="str">
        <f>""</f>
        <v/>
      </c>
      <c r="AO723" t="str">
        <f>""</f>
        <v/>
      </c>
      <c r="AP723" t="str">
        <f>""</f>
        <v/>
      </c>
      <c r="AQ723" t="str">
        <f>""</f>
        <v/>
      </c>
      <c r="AR723" t="str">
        <f>""</f>
        <v/>
      </c>
    </row>
    <row r="724" spans="2:44" x14ac:dyDescent="0.2">
      <c r="B724" s="16" t="str">
        <f>IF($A724="","",MAX($B$2:B723)+1)</f>
        <v/>
      </c>
      <c r="C724" t="str">
        <f>""</f>
        <v/>
      </c>
      <c r="D724" t="str">
        <f>""</f>
        <v/>
      </c>
      <c r="E724" t="str">
        <f>""</f>
        <v/>
      </c>
      <c r="F724" s="17" t="str">
        <f>""</f>
        <v/>
      </c>
      <c r="G724" s="17" t="str">
        <f>""</f>
        <v/>
      </c>
      <c r="H724" t="str">
        <f>""</f>
        <v/>
      </c>
      <c r="I724" t="str">
        <f>""</f>
        <v/>
      </c>
      <c r="J724" t="str">
        <f>""</f>
        <v/>
      </c>
      <c r="K724" t="str">
        <f>""</f>
        <v/>
      </c>
      <c r="L724" t="str">
        <f>""</f>
        <v/>
      </c>
      <c r="M724" t="str">
        <f>""</f>
        <v/>
      </c>
      <c r="N724" t="str">
        <f>""</f>
        <v/>
      </c>
      <c r="O724" t="str">
        <f>""</f>
        <v/>
      </c>
      <c r="P724" t="str">
        <f>""</f>
        <v/>
      </c>
      <c r="Q724" t="str">
        <f>""</f>
        <v/>
      </c>
      <c r="R724" t="str">
        <f>""</f>
        <v/>
      </c>
      <c r="S724" t="str">
        <f>""</f>
        <v/>
      </c>
      <c r="T724" t="str">
        <f>""</f>
        <v/>
      </c>
      <c r="U724" t="str">
        <f>""</f>
        <v/>
      </c>
      <c r="V724" t="str">
        <f>""</f>
        <v/>
      </c>
      <c r="W724" t="str">
        <f>""</f>
        <v/>
      </c>
      <c r="X724" t="str">
        <f>""</f>
        <v/>
      </c>
      <c r="Y724" t="str">
        <f>""</f>
        <v/>
      </c>
      <c r="Z724" t="str">
        <f>""</f>
        <v/>
      </c>
      <c r="AA724" t="str">
        <f>""</f>
        <v/>
      </c>
      <c r="AB724" t="str">
        <f>""</f>
        <v/>
      </c>
      <c r="AC724" t="str">
        <f>""</f>
        <v/>
      </c>
      <c r="AD724" t="str">
        <f>""</f>
        <v/>
      </c>
      <c r="AE724" t="str">
        <f>""</f>
        <v/>
      </c>
      <c r="AF724" t="str">
        <f>""</f>
        <v/>
      </c>
      <c r="AG724" t="str">
        <f>""</f>
        <v/>
      </c>
      <c r="AH724" t="str">
        <f>""</f>
        <v/>
      </c>
      <c r="AI724" t="str">
        <f>""</f>
        <v/>
      </c>
      <c r="AJ724" t="str">
        <f>""</f>
        <v/>
      </c>
      <c r="AK724" t="str">
        <f>""</f>
        <v/>
      </c>
      <c r="AL724" t="str">
        <f>""</f>
        <v/>
      </c>
      <c r="AM724" t="str">
        <f>""</f>
        <v/>
      </c>
      <c r="AN724" t="str">
        <f>""</f>
        <v/>
      </c>
      <c r="AO724" t="str">
        <f>""</f>
        <v/>
      </c>
      <c r="AP724" t="str">
        <f>""</f>
        <v/>
      </c>
      <c r="AQ724" t="str">
        <f>""</f>
        <v/>
      </c>
      <c r="AR724" t="str">
        <f>""</f>
        <v/>
      </c>
    </row>
    <row r="725" spans="2:44" x14ac:dyDescent="0.2">
      <c r="B725" s="16" t="str">
        <f>IF($A725="","",MAX($B$2:B724)+1)</f>
        <v/>
      </c>
      <c r="C725" t="str">
        <f>""</f>
        <v/>
      </c>
      <c r="D725" t="str">
        <f>""</f>
        <v/>
      </c>
      <c r="E725" t="str">
        <f>""</f>
        <v/>
      </c>
      <c r="F725" s="17" t="str">
        <f>""</f>
        <v/>
      </c>
      <c r="G725" s="17" t="str">
        <f>""</f>
        <v/>
      </c>
      <c r="H725" t="str">
        <f>""</f>
        <v/>
      </c>
      <c r="I725" t="str">
        <f>""</f>
        <v/>
      </c>
      <c r="J725" t="str">
        <f>""</f>
        <v/>
      </c>
      <c r="K725" t="str">
        <f>""</f>
        <v/>
      </c>
      <c r="L725" t="str">
        <f>""</f>
        <v/>
      </c>
      <c r="M725" t="str">
        <f>""</f>
        <v/>
      </c>
      <c r="N725" t="str">
        <f>""</f>
        <v/>
      </c>
      <c r="O725" t="str">
        <f>""</f>
        <v/>
      </c>
      <c r="P725" t="str">
        <f>""</f>
        <v/>
      </c>
      <c r="Q725" t="str">
        <f>""</f>
        <v/>
      </c>
      <c r="R725" t="str">
        <f>""</f>
        <v/>
      </c>
      <c r="S725" t="str">
        <f>""</f>
        <v/>
      </c>
      <c r="T725" t="str">
        <f>""</f>
        <v/>
      </c>
      <c r="U725" t="str">
        <f>""</f>
        <v/>
      </c>
      <c r="V725" t="str">
        <f>""</f>
        <v/>
      </c>
      <c r="W725" t="str">
        <f>""</f>
        <v/>
      </c>
      <c r="X725" t="str">
        <f>""</f>
        <v/>
      </c>
      <c r="Y725" t="str">
        <f>""</f>
        <v/>
      </c>
      <c r="Z725" t="str">
        <f>""</f>
        <v/>
      </c>
      <c r="AA725" t="str">
        <f>""</f>
        <v/>
      </c>
      <c r="AB725" t="str">
        <f>""</f>
        <v/>
      </c>
      <c r="AC725" t="str">
        <f>""</f>
        <v/>
      </c>
      <c r="AD725" t="str">
        <f>""</f>
        <v/>
      </c>
      <c r="AE725" t="str">
        <f>""</f>
        <v/>
      </c>
      <c r="AF725" t="str">
        <f>""</f>
        <v/>
      </c>
      <c r="AG725" t="str">
        <f>""</f>
        <v/>
      </c>
      <c r="AH725" t="str">
        <f>""</f>
        <v/>
      </c>
      <c r="AI725" t="str">
        <f>""</f>
        <v/>
      </c>
      <c r="AJ725" t="str">
        <f>""</f>
        <v/>
      </c>
      <c r="AK725" t="str">
        <f>""</f>
        <v/>
      </c>
      <c r="AL725" t="str">
        <f>""</f>
        <v/>
      </c>
      <c r="AM725" t="str">
        <f>""</f>
        <v/>
      </c>
      <c r="AN725" t="str">
        <f>""</f>
        <v/>
      </c>
      <c r="AO725" t="str">
        <f>""</f>
        <v/>
      </c>
      <c r="AP725" t="str">
        <f>""</f>
        <v/>
      </c>
      <c r="AQ725" t="str">
        <f>""</f>
        <v/>
      </c>
      <c r="AR725" t="str">
        <f>""</f>
        <v/>
      </c>
    </row>
    <row r="726" spans="2:44" x14ac:dyDescent="0.2">
      <c r="B726" s="16" t="str">
        <f>IF($A726="","",MAX($B$2:B725)+1)</f>
        <v/>
      </c>
      <c r="C726" t="str">
        <f>""</f>
        <v/>
      </c>
      <c r="D726" t="str">
        <f>""</f>
        <v/>
      </c>
      <c r="E726" t="str">
        <f>""</f>
        <v/>
      </c>
      <c r="F726" s="17" t="str">
        <f>""</f>
        <v/>
      </c>
      <c r="G726" s="17" t="str">
        <f>""</f>
        <v/>
      </c>
      <c r="H726" t="str">
        <f>""</f>
        <v/>
      </c>
      <c r="I726" t="str">
        <f>""</f>
        <v/>
      </c>
      <c r="J726" t="str">
        <f>""</f>
        <v/>
      </c>
      <c r="K726" t="str">
        <f>""</f>
        <v/>
      </c>
      <c r="L726" t="str">
        <f>""</f>
        <v/>
      </c>
      <c r="M726" t="str">
        <f>""</f>
        <v/>
      </c>
      <c r="N726" t="str">
        <f>""</f>
        <v/>
      </c>
      <c r="O726" t="str">
        <f>""</f>
        <v/>
      </c>
      <c r="P726" t="str">
        <f>""</f>
        <v/>
      </c>
      <c r="Q726" t="str">
        <f>""</f>
        <v/>
      </c>
      <c r="R726" t="str">
        <f>""</f>
        <v/>
      </c>
      <c r="S726" t="str">
        <f>""</f>
        <v/>
      </c>
      <c r="T726" t="str">
        <f>""</f>
        <v/>
      </c>
      <c r="U726" t="str">
        <f>""</f>
        <v/>
      </c>
      <c r="V726" t="str">
        <f>""</f>
        <v/>
      </c>
      <c r="W726" t="str">
        <f>""</f>
        <v/>
      </c>
      <c r="X726" t="str">
        <f>""</f>
        <v/>
      </c>
      <c r="Y726" t="str">
        <f>""</f>
        <v/>
      </c>
      <c r="Z726" t="str">
        <f>""</f>
        <v/>
      </c>
      <c r="AA726" t="str">
        <f>""</f>
        <v/>
      </c>
      <c r="AB726" t="str">
        <f>""</f>
        <v/>
      </c>
      <c r="AC726" t="str">
        <f>""</f>
        <v/>
      </c>
      <c r="AD726" t="str">
        <f>""</f>
        <v/>
      </c>
      <c r="AE726" t="str">
        <f>""</f>
        <v/>
      </c>
      <c r="AF726" t="str">
        <f>""</f>
        <v/>
      </c>
      <c r="AG726" t="str">
        <f>""</f>
        <v/>
      </c>
      <c r="AH726" t="str">
        <f>""</f>
        <v/>
      </c>
      <c r="AI726" t="str">
        <f>""</f>
        <v/>
      </c>
      <c r="AJ726" t="str">
        <f>""</f>
        <v/>
      </c>
      <c r="AK726" t="str">
        <f>""</f>
        <v/>
      </c>
      <c r="AL726" t="str">
        <f>""</f>
        <v/>
      </c>
      <c r="AM726" t="str">
        <f>""</f>
        <v/>
      </c>
      <c r="AN726" t="str">
        <f>""</f>
        <v/>
      </c>
      <c r="AO726" t="str">
        <f>""</f>
        <v/>
      </c>
      <c r="AP726" t="str">
        <f>""</f>
        <v/>
      </c>
      <c r="AQ726" t="str">
        <f>""</f>
        <v/>
      </c>
      <c r="AR726" t="str">
        <f>""</f>
        <v/>
      </c>
    </row>
    <row r="727" spans="2:44" x14ac:dyDescent="0.2">
      <c r="B727" s="16" t="str">
        <f>IF($A727="","",MAX($B$2:B726)+1)</f>
        <v/>
      </c>
      <c r="C727" t="str">
        <f>""</f>
        <v/>
      </c>
      <c r="D727" t="str">
        <f>""</f>
        <v/>
      </c>
      <c r="E727" t="str">
        <f>""</f>
        <v/>
      </c>
      <c r="F727" s="17" t="str">
        <f>""</f>
        <v/>
      </c>
      <c r="G727" s="17" t="str">
        <f>""</f>
        <v/>
      </c>
      <c r="H727" t="str">
        <f>""</f>
        <v/>
      </c>
      <c r="I727" t="str">
        <f>""</f>
        <v/>
      </c>
      <c r="J727" t="str">
        <f>""</f>
        <v/>
      </c>
      <c r="K727" t="str">
        <f>""</f>
        <v/>
      </c>
      <c r="L727" t="str">
        <f>""</f>
        <v/>
      </c>
      <c r="M727" t="str">
        <f>""</f>
        <v/>
      </c>
      <c r="N727" t="str">
        <f>""</f>
        <v/>
      </c>
      <c r="O727" t="str">
        <f>""</f>
        <v/>
      </c>
      <c r="P727" t="str">
        <f>""</f>
        <v/>
      </c>
      <c r="Q727" t="str">
        <f>""</f>
        <v/>
      </c>
      <c r="R727" t="str">
        <f>""</f>
        <v/>
      </c>
      <c r="S727" t="str">
        <f>""</f>
        <v/>
      </c>
      <c r="T727" t="str">
        <f>""</f>
        <v/>
      </c>
      <c r="U727" t="str">
        <f>""</f>
        <v/>
      </c>
      <c r="V727" t="str">
        <f>""</f>
        <v/>
      </c>
      <c r="W727" t="str">
        <f>""</f>
        <v/>
      </c>
      <c r="X727" t="str">
        <f>""</f>
        <v/>
      </c>
      <c r="Y727" t="str">
        <f>""</f>
        <v/>
      </c>
      <c r="Z727" t="str">
        <f>""</f>
        <v/>
      </c>
      <c r="AA727" t="str">
        <f>""</f>
        <v/>
      </c>
      <c r="AB727" t="str">
        <f>""</f>
        <v/>
      </c>
      <c r="AC727" t="str">
        <f>""</f>
        <v/>
      </c>
      <c r="AD727" t="str">
        <f>""</f>
        <v/>
      </c>
      <c r="AE727" t="str">
        <f>""</f>
        <v/>
      </c>
      <c r="AF727" t="str">
        <f>""</f>
        <v/>
      </c>
      <c r="AG727" t="str">
        <f>""</f>
        <v/>
      </c>
      <c r="AH727" t="str">
        <f>""</f>
        <v/>
      </c>
      <c r="AI727" t="str">
        <f>""</f>
        <v/>
      </c>
      <c r="AJ727" t="str">
        <f>""</f>
        <v/>
      </c>
      <c r="AK727" t="str">
        <f>""</f>
        <v/>
      </c>
      <c r="AL727" t="str">
        <f>""</f>
        <v/>
      </c>
      <c r="AM727" t="str">
        <f>""</f>
        <v/>
      </c>
      <c r="AN727" t="str">
        <f>""</f>
        <v/>
      </c>
      <c r="AO727" t="str">
        <f>""</f>
        <v/>
      </c>
      <c r="AP727" t="str">
        <f>""</f>
        <v/>
      </c>
      <c r="AQ727" t="str">
        <f>""</f>
        <v/>
      </c>
      <c r="AR727" t="str">
        <f>""</f>
        <v/>
      </c>
    </row>
    <row r="728" spans="2:44" x14ac:dyDescent="0.2">
      <c r="B728" s="16" t="str">
        <f>IF($A728="","",MAX($B$2:B727)+1)</f>
        <v/>
      </c>
      <c r="C728" t="str">
        <f>""</f>
        <v/>
      </c>
      <c r="D728" t="str">
        <f>""</f>
        <v/>
      </c>
      <c r="E728" t="str">
        <f>""</f>
        <v/>
      </c>
      <c r="F728" s="17" t="str">
        <f>""</f>
        <v/>
      </c>
      <c r="G728" s="17" t="str">
        <f>""</f>
        <v/>
      </c>
      <c r="H728" t="str">
        <f>""</f>
        <v/>
      </c>
      <c r="I728" t="str">
        <f>""</f>
        <v/>
      </c>
      <c r="J728" t="str">
        <f>""</f>
        <v/>
      </c>
      <c r="K728" t="str">
        <f>""</f>
        <v/>
      </c>
      <c r="L728" t="str">
        <f>""</f>
        <v/>
      </c>
      <c r="M728" t="str">
        <f>""</f>
        <v/>
      </c>
      <c r="N728" t="str">
        <f>""</f>
        <v/>
      </c>
      <c r="O728" t="str">
        <f>""</f>
        <v/>
      </c>
      <c r="P728" t="str">
        <f>""</f>
        <v/>
      </c>
      <c r="Q728" t="str">
        <f>""</f>
        <v/>
      </c>
      <c r="R728" t="str">
        <f>""</f>
        <v/>
      </c>
      <c r="S728" t="str">
        <f>""</f>
        <v/>
      </c>
      <c r="T728" t="str">
        <f>""</f>
        <v/>
      </c>
      <c r="U728" t="str">
        <f>""</f>
        <v/>
      </c>
      <c r="V728" t="str">
        <f>""</f>
        <v/>
      </c>
      <c r="W728" t="str">
        <f>""</f>
        <v/>
      </c>
      <c r="X728" t="str">
        <f>""</f>
        <v/>
      </c>
      <c r="Y728" t="str">
        <f>""</f>
        <v/>
      </c>
      <c r="Z728" t="str">
        <f>""</f>
        <v/>
      </c>
      <c r="AA728" t="str">
        <f>""</f>
        <v/>
      </c>
      <c r="AB728" t="str">
        <f>""</f>
        <v/>
      </c>
      <c r="AC728" t="str">
        <f>""</f>
        <v/>
      </c>
      <c r="AD728" t="str">
        <f>""</f>
        <v/>
      </c>
      <c r="AE728" t="str">
        <f>""</f>
        <v/>
      </c>
      <c r="AF728" t="str">
        <f>""</f>
        <v/>
      </c>
      <c r="AG728" t="str">
        <f>""</f>
        <v/>
      </c>
      <c r="AH728" t="str">
        <f>""</f>
        <v/>
      </c>
      <c r="AI728" t="str">
        <f>""</f>
        <v/>
      </c>
      <c r="AJ728" t="str">
        <f>""</f>
        <v/>
      </c>
      <c r="AK728" t="str">
        <f>""</f>
        <v/>
      </c>
      <c r="AL728" t="str">
        <f>""</f>
        <v/>
      </c>
      <c r="AM728" t="str">
        <f>""</f>
        <v/>
      </c>
      <c r="AN728" t="str">
        <f>""</f>
        <v/>
      </c>
      <c r="AO728" t="str">
        <f>""</f>
        <v/>
      </c>
      <c r="AP728" t="str">
        <f>""</f>
        <v/>
      </c>
      <c r="AQ728" t="str">
        <f>""</f>
        <v/>
      </c>
      <c r="AR728" t="str">
        <f>""</f>
        <v/>
      </c>
    </row>
    <row r="729" spans="2:44" x14ac:dyDescent="0.2">
      <c r="B729" s="16" t="str">
        <f>IF($A729="","",MAX($B$2:B728)+1)</f>
        <v/>
      </c>
      <c r="C729" t="str">
        <f>""</f>
        <v/>
      </c>
      <c r="D729" t="str">
        <f>""</f>
        <v/>
      </c>
      <c r="E729" t="str">
        <f>""</f>
        <v/>
      </c>
      <c r="F729" s="17" t="str">
        <f>""</f>
        <v/>
      </c>
      <c r="G729" s="17" t="str">
        <f>""</f>
        <v/>
      </c>
      <c r="H729" t="str">
        <f>""</f>
        <v/>
      </c>
      <c r="I729" t="str">
        <f>""</f>
        <v/>
      </c>
      <c r="J729" t="str">
        <f>""</f>
        <v/>
      </c>
      <c r="K729" t="str">
        <f>""</f>
        <v/>
      </c>
      <c r="L729" t="str">
        <f>""</f>
        <v/>
      </c>
      <c r="M729" t="str">
        <f>""</f>
        <v/>
      </c>
      <c r="N729" t="str">
        <f>""</f>
        <v/>
      </c>
      <c r="O729" t="str">
        <f>""</f>
        <v/>
      </c>
      <c r="P729" t="str">
        <f>""</f>
        <v/>
      </c>
      <c r="Q729" t="str">
        <f>""</f>
        <v/>
      </c>
      <c r="R729" t="str">
        <f>""</f>
        <v/>
      </c>
      <c r="S729" t="str">
        <f>""</f>
        <v/>
      </c>
      <c r="T729" t="str">
        <f>""</f>
        <v/>
      </c>
      <c r="U729" t="str">
        <f>""</f>
        <v/>
      </c>
      <c r="V729" t="str">
        <f>""</f>
        <v/>
      </c>
      <c r="W729" t="str">
        <f>""</f>
        <v/>
      </c>
      <c r="X729" t="str">
        <f>""</f>
        <v/>
      </c>
      <c r="Y729" t="str">
        <f>""</f>
        <v/>
      </c>
      <c r="Z729" t="str">
        <f>""</f>
        <v/>
      </c>
      <c r="AA729" t="str">
        <f>""</f>
        <v/>
      </c>
      <c r="AB729" t="str">
        <f>""</f>
        <v/>
      </c>
      <c r="AC729" t="str">
        <f>""</f>
        <v/>
      </c>
      <c r="AD729" t="str">
        <f>""</f>
        <v/>
      </c>
      <c r="AE729" t="str">
        <f>""</f>
        <v/>
      </c>
      <c r="AF729" t="str">
        <f>""</f>
        <v/>
      </c>
      <c r="AG729" t="str">
        <f>""</f>
        <v/>
      </c>
      <c r="AH729" t="str">
        <f>""</f>
        <v/>
      </c>
      <c r="AI729" t="str">
        <f>""</f>
        <v/>
      </c>
      <c r="AJ729" t="str">
        <f>""</f>
        <v/>
      </c>
      <c r="AK729" t="str">
        <f>""</f>
        <v/>
      </c>
      <c r="AL729" t="str">
        <f>""</f>
        <v/>
      </c>
      <c r="AM729" t="str">
        <f>""</f>
        <v/>
      </c>
      <c r="AN729" t="str">
        <f>""</f>
        <v/>
      </c>
      <c r="AO729" t="str">
        <f>""</f>
        <v/>
      </c>
      <c r="AP729" t="str">
        <f>""</f>
        <v/>
      </c>
      <c r="AQ729" t="str">
        <f>""</f>
        <v/>
      </c>
      <c r="AR729" t="str">
        <f>""</f>
        <v/>
      </c>
    </row>
    <row r="730" spans="2:44" x14ac:dyDescent="0.2">
      <c r="B730" s="16" t="str">
        <f>IF($A730="","",MAX($B$2:B729)+1)</f>
        <v/>
      </c>
      <c r="C730" t="str">
        <f>""</f>
        <v/>
      </c>
      <c r="D730" t="str">
        <f>""</f>
        <v/>
      </c>
      <c r="E730" t="str">
        <f>""</f>
        <v/>
      </c>
      <c r="F730" s="17" t="str">
        <f>""</f>
        <v/>
      </c>
      <c r="G730" s="17" t="str">
        <f>""</f>
        <v/>
      </c>
      <c r="H730" t="str">
        <f>""</f>
        <v/>
      </c>
      <c r="I730" t="str">
        <f>""</f>
        <v/>
      </c>
      <c r="J730" t="str">
        <f>""</f>
        <v/>
      </c>
      <c r="K730" t="str">
        <f>""</f>
        <v/>
      </c>
      <c r="L730" t="str">
        <f>""</f>
        <v/>
      </c>
      <c r="M730" t="str">
        <f>""</f>
        <v/>
      </c>
      <c r="N730" t="str">
        <f>""</f>
        <v/>
      </c>
      <c r="O730" t="str">
        <f>""</f>
        <v/>
      </c>
      <c r="P730" t="str">
        <f>""</f>
        <v/>
      </c>
      <c r="Q730" t="str">
        <f>""</f>
        <v/>
      </c>
      <c r="R730" t="str">
        <f>""</f>
        <v/>
      </c>
      <c r="S730" t="str">
        <f>""</f>
        <v/>
      </c>
      <c r="T730" t="str">
        <f>""</f>
        <v/>
      </c>
      <c r="U730" t="str">
        <f>""</f>
        <v/>
      </c>
      <c r="V730" t="str">
        <f>""</f>
        <v/>
      </c>
      <c r="W730" t="str">
        <f>""</f>
        <v/>
      </c>
      <c r="X730" t="str">
        <f>""</f>
        <v/>
      </c>
      <c r="Y730" t="str">
        <f>""</f>
        <v/>
      </c>
      <c r="Z730" t="str">
        <f>""</f>
        <v/>
      </c>
      <c r="AA730" t="str">
        <f>""</f>
        <v/>
      </c>
      <c r="AB730" t="str">
        <f>""</f>
        <v/>
      </c>
      <c r="AC730" t="str">
        <f>""</f>
        <v/>
      </c>
      <c r="AD730" t="str">
        <f>""</f>
        <v/>
      </c>
      <c r="AE730" t="str">
        <f>""</f>
        <v/>
      </c>
      <c r="AF730" t="str">
        <f>""</f>
        <v/>
      </c>
      <c r="AG730" t="str">
        <f>""</f>
        <v/>
      </c>
      <c r="AH730" t="str">
        <f>""</f>
        <v/>
      </c>
      <c r="AI730" t="str">
        <f>""</f>
        <v/>
      </c>
      <c r="AJ730" t="str">
        <f>""</f>
        <v/>
      </c>
      <c r="AK730" t="str">
        <f>""</f>
        <v/>
      </c>
      <c r="AL730" t="str">
        <f>""</f>
        <v/>
      </c>
      <c r="AM730" t="str">
        <f>""</f>
        <v/>
      </c>
      <c r="AN730" t="str">
        <f>""</f>
        <v/>
      </c>
      <c r="AO730" t="str">
        <f>""</f>
        <v/>
      </c>
      <c r="AP730" t="str">
        <f>""</f>
        <v/>
      </c>
      <c r="AQ730" t="str">
        <f>""</f>
        <v/>
      </c>
      <c r="AR730" t="str">
        <f>""</f>
        <v/>
      </c>
    </row>
    <row r="731" spans="2:44" x14ac:dyDescent="0.2">
      <c r="B731" s="16" t="str">
        <f>IF($A731="","",MAX($B$2:B730)+1)</f>
        <v/>
      </c>
      <c r="C731" t="str">
        <f>""</f>
        <v/>
      </c>
      <c r="D731" t="str">
        <f>""</f>
        <v/>
      </c>
      <c r="E731" t="str">
        <f>""</f>
        <v/>
      </c>
      <c r="F731" s="17" t="str">
        <f>""</f>
        <v/>
      </c>
      <c r="G731" s="17" t="str">
        <f>""</f>
        <v/>
      </c>
      <c r="H731" t="str">
        <f>""</f>
        <v/>
      </c>
      <c r="I731" t="str">
        <f>""</f>
        <v/>
      </c>
      <c r="J731" t="str">
        <f>""</f>
        <v/>
      </c>
      <c r="K731" t="str">
        <f>""</f>
        <v/>
      </c>
      <c r="L731" t="str">
        <f>""</f>
        <v/>
      </c>
      <c r="M731" t="str">
        <f>""</f>
        <v/>
      </c>
      <c r="N731" t="str">
        <f>""</f>
        <v/>
      </c>
      <c r="O731" t="str">
        <f>""</f>
        <v/>
      </c>
      <c r="P731" t="str">
        <f>""</f>
        <v/>
      </c>
      <c r="Q731" t="str">
        <f>""</f>
        <v/>
      </c>
      <c r="R731" t="str">
        <f>""</f>
        <v/>
      </c>
      <c r="S731" t="str">
        <f>""</f>
        <v/>
      </c>
      <c r="T731" t="str">
        <f>""</f>
        <v/>
      </c>
      <c r="U731" t="str">
        <f>""</f>
        <v/>
      </c>
      <c r="V731" t="str">
        <f>""</f>
        <v/>
      </c>
      <c r="W731" t="str">
        <f>""</f>
        <v/>
      </c>
      <c r="X731" t="str">
        <f>""</f>
        <v/>
      </c>
      <c r="Y731" t="str">
        <f>""</f>
        <v/>
      </c>
      <c r="Z731" t="str">
        <f>""</f>
        <v/>
      </c>
      <c r="AA731" t="str">
        <f>""</f>
        <v/>
      </c>
      <c r="AB731" t="str">
        <f>""</f>
        <v/>
      </c>
      <c r="AC731" t="str">
        <f>""</f>
        <v/>
      </c>
      <c r="AD731" t="str">
        <f>""</f>
        <v/>
      </c>
      <c r="AE731" t="str">
        <f>""</f>
        <v/>
      </c>
      <c r="AF731" t="str">
        <f>""</f>
        <v/>
      </c>
      <c r="AG731" t="str">
        <f>""</f>
        <v/>
      </c>
      <c r="AH731" t="str">
        <f>""</f>
        <v/>
      </c>
      <c r="AI731" t="str">
        <f>""</f>
        <v/>
      </c>
      <c r="AJ731" t="str">
        <f>""</f>
        <v/>
      </c>
      <c r="AK731" t="str">
        <f>""</f>
        <v/>
      </c>
      <c r="AL731" t="str">
        <f>""</f>
        <v/>
      </c>
      <c r="AM731" t="str">
        <f>""</f>
        <v/>
      </c>
      <c r="AN731" t="str">
        <f>""</f>
        <v/>
      </c>
      <c r="AO731" t="str">
        <f>""</f>
        <v/>
      </c>
      <c r="AP731" t="str">
        <f>""</f>
        <v/>
      </c>
      <c r="AQ731" t="str">
        <f>""</f>
        <v/>
      </c>
      <c r="AR731" t="str">
        <f>""</f>
        <v/>
      </c>
    </row>
    <row r="732" spans="2:44" x14ac:dyDescent="0.2">
      <c r="B732" s="16" t="str">
        <f>IF($A732="","",MAX($B$2:B731)+1)</f>
        <v/>
      </c>
      <c r="C732" t="str">
        <f>""</f>
        <v/>
      </c>
      <c r="D732" t="str">
        <f>""</f>
        <v/>
      </c>
      <c r="E732" t="str">
        <f>""</f>
        <v/>
      </c>
      <c r="F732" s="17" t="str">
        <f>""</f>
        <v/>
      </c>
      <c r="G732" s="17" t="str">
        <f>""</f>
        <v/>
      </c>
      <c r="H732" t="str">
        <f>""</f>
        <v/>
      </c>
      <c r="I732" t="str">
        <f>""</f>
        <v/>
      </c>
      <c r="J732" t="str">
        <f>""</f>
        <v/>
      </c>
      <c r="K732" t="str">
        <f>""</f>
        <v/>
      </c>
      <c r="L732" t="str">
        <f>""</f>
        <v/>
      </c>
      <c r="M732" t="str">
        <f>""</f>
        <v/>
      </c>
      <c r="N732" t="str">
        <f>""</f>
        <v/>
      </c>
      <c r="O732" t="str">
        <f>""</f>
        <v/>
      </c>
      <c r="P732" t="str">
        <f>""</f>
        <v/>
      </c>
      <c r="Q732" t="str">
        <f>""</f>
        <v/>
      </c>
      <c r="R732" t="str">
        <f>""</f>
        <v/>
      </c>
      <c r="S732" t="str">
        <f>""</f>
        <v/>
      </c>
      <c r="T732" t="str">
        <f>""</f>
        <v/>
      </c>
      <c r="U732" t="str">
        <f>""</f>
        <v/>
      </c>
      <c r="V732" t="str">
        <f>""</f>
        <v/>
      </c>
      <c r="W732" t="str">
        <f>""</f>
        <v/>
      </c>
      <c r="X732" t="str">
        <f>""</f>
        <v/>
      </c>
      <c r="Y732" t="str">
        <f>""</f>
        <v/>
      </c>
      <c r="Z732" t="str">
        <f>""</f>
        <v/>
      </c>
      <c r="AA732" t="str">
        <f>""</f>
        <v/>
      </c>
      <c r="AB732" t="str">
        <f>""</f>
        <v/>
      </c>
      <c r="AC732" t="str">
        <f>""</f>
        <v/>
      </c>
      <c r="AD732" t="str">
        <f>""</f>
        <v/>
      </c>
      <c r="AE732" t="str">
        <f>""</f>
        <v/>
      </c>
      <c r="AF732" t="str">
        <f>""</f>
        <v/>
      </c>
      <c r="AG732" t="str">
        <f>""</f>
        <v/>
      </c>
      <c r="AH732" t="str">
        <f>""</f>
        <v/>
      </c>
      <c r="AI732" t="str">
        <f>""</f>
        <v/>
      </c>
      <c r="AJ732" t="str">
        <f>""</f>
        <v/>
      </c>
      <c r="AK732" t="str">
        <f>""</f>
        <v/>
      </c>
      <c r="AL732" t="str">
        <f>""</f>
        <v/>
      </c>
      <c r="AM732" t="str">
        <f>""</f>
        <v/>
      </c>
      <c r="AN732" t="str">
        <f>""</f>
        <v/>
      </c>
      <c r="AO732" t="str">
        <f>""</f>
        <v/>
      </c>
      <c r="AP732" t="str">
        <f>""</f>
        <v/>
      </c>
      <c r="AQ732" t="str">
        <f>""</f>
        <v/>
      </c>
      <c r="AR732" t="str">
        <f>""</f>
        <v/>
      </c>
    </row>
    <row r="733" spans="2:44" x14ac:dyDescent="0.2">
      <c r="B733" s="16" t="str">
        <f>IF($A733="","",MAX($B$2:B732)+1)</f>
        <v/>
      </c>
      <c r="C733" t="str">
        <f>""</f>
        <v/>
      </c>
      <c r="D733" t="str">
        <f>""</f>
        <v/>
      </c>
      <c r="E733" t="str">
        <f>""</f>
        <v/>
      </c>
      <c r="F733" s="17" t="str">
        <f>""</f>
        <v/>
      </c>
      <c r="G733" s="17" t="str">
        <f>""</f>
        <v/>
      </c>
      <c r="H733" t="str">
        <f>""</f>
        <v/>
      </c>
      <c r="I733" t="str">
        <f>""</f>
        <v/>
      </c>
      <c r="J733" t="str">
        <f>""</f>
        <v/>
      </c>
      <c r="K733" t="str">
        <f>""</f>
        <v/>
      </c>
      <c r="L733" t="str">
        <f>""</f>
        <v/>
      </c>
      <c r="M733" t="str">
        <f>""</f>
        <v/>
      </c>
      <c r="N733" t="str">
        <f>""</f>
        <v/>
      </c>
      <c r="O733" t="str">
        <f>""</f>
        <v/>
      </c>
      <c r="P733" t="str">
        <f>""</f>
        <v/>
      </c>
      <c r="Q733" t="str">
        <f>""</f>
        <v/>
      </c>
      <c r="R733" t="str">
        <f>""</f>
        <v/>
      </c>
      <c r="S733" t="str">
        <f>""</f>
        <v/>
      </c>
      <c r="T733" t="str">
        <f>""</f>
        <v/>
      </c>
      <c r="U733" t="str">
        <f>""</f>
        <v/>
      </c>
      <c r="V733" t="str">
        <f>""</f>
        <v/>
      </c>
      <c r="W733" t="str">
        <f>""</f>
        <v/>
      </c>
      <c r="X733" t="str">
        <f>""</f>
        <v/>
      </c>
      <c r="Y733" t="str">
        <f>""</f>
        <v/>
      </c>
      <c r="Z733" t="str">
        <f>""</f>
        <v/>
      </c>
      <c r="AA733" t="str">
        <f>""</f>
        <v/>
      </c>
      <c r="AB733" t="str">
        <f>""</f>
        <v/>
      </c>
      <c r="AC733" t="str">
        <f>""</f>
        <v/>
      </c>
      <c r="AD733" t="str">
        <f>""</f>
        <v/>
      </c>
      <c r="AE733" t="str">
        <f>""</f>
        <v/>
      </c>
      <c r="AF733" t="str">
        <f>""</f>
        <v/>
      </c>
      <c r="AG733" t="str">
        <f>""</f>
        <v/>
      </c>
      <c r="AH733" t="str">
        <f>""</f>
        <v/>
      </c>
      <c r="AI733" t="str">
        <f>""</f>
        <v/>
      </c>
      <c r="AJ733" t="str">
        <f>""</f>
        <v/>
      </c>
      <c r="AK733" t="str">
        <f>""</f>
        <v/>
      </c>
      <c r="AL733" t="str">
        <f>""</f>
        <v/>
      </c>
      <c r="AM733" t="str">
        <f>""</f>
        <v/>
      </c>
      <c r="AN733" t="str">
        <f>""</f>
        <v/>
      </c>
      <c r="AO733" t="str">
        <f>""</f>
        <v/>
      </c>
      <c r="AP733" t="str">
        <f>""</f>
        <v/>
      </c>
      <c r="AQ733" t="str">
        <f>""</f>
        <v/>
      </c>
      <c r="AR733" t="str">
        <f>""</f>
        <v/>
      </c>
    </row>
    <row r="734" spans="2:44" x14ac:dyDescent="0.2">
      <c r="B734" s="16" t="str">
        <f>IF($A734="","",MAX($B$2:B733)+1)</f>
        <v/>
      </c>
      <c r="C734" t="str">
        <f>""</f>
        <v/>
      </c>
      <c r="D734" t="str">
        <f>""</f>
        <v/>
      </c>
      <c r="E734" t="str">
        <f>""</f>
        <v/>
      </c>
      <c r="F734" s="17" t="str">
        <f>""</f>
        <v/>
      </c>
      <c r="G734" s="17" t="str">
        <f>""</f>
        <v/>
      </c>
      <c r="H734" t="str">
        <f>""</f>
        <v/>
      </c>
      <c r="I734" t="str">
        <f>""</f>
        <v/>
      </c>
      <c r="J734" t="str">
        <f>""</f>
        <v/>
      </c>
      <c r="K734" t="str">
        <f>""</f>
        <v/>
      </c>
      <c r="L734" t="str">
        <f>""</f>
        <v/>
      </c>
      <c r="M734" t="str">
        <f>""</f>
        <v/>
      </c>
      <c r="N734" t="str">
        <f>""</f>
        <v/>
      </c>
      <c r="O734" t="str">
        <f>""</f>
        <v/>
      </c>
      <c r="P734" t="str">
        <f>""</f>
        <v/>
      </c>
      <c r="Q734" t="str">
        <f>""</f>
        <v/>
      </c>
      <c r="R734" t="str">
        <f>""</f>
        <v/>
      </c>
      <c r="S734" t="str">
        <f>""</f>
        <v/>
      </c>
      <c r="T734" t="str">
        <f>""</f>
        <v/>
      </c>
      <c r="U734" t="str">
        <f>""</f>
        <v/>
      </c>
      <c r="V734" t="str">
        <f>""</f>
        <v/>
      </c>
      <c r="W734" t="str">
        <f>""</f>
        <v/>
      </c>
      <c r="X734" t="str">
        <f>""</f>
        <v/>
      </c>
      <c r="Y734" t="str">
        <f>""</f>
        <v/>
      </c>
      <c r="Z734" t="str">
        <f>""</f>
        <v/>
      </c>
      <c r="AA734" t="str">
        <f>""</f>
        <v/>
      </c>
      <c r="AB734" t="str">
        <f>""</f>
        <v/>
      </c>
      <c r="AC734" t="str">
        <f>""</f>
        <v/>
      </c>
      <c r="AD734" t="str">
        <f>""</f>
        <v/>
      </c>
      <c r="AE734" t="str">
        <f>""</f>
        <v/>
      </c>
      <c r="AF734" t="str">
        <f>""</f>
        <v/>
      </c>
      <c r="AG734" t="str">
        <f>""</f>
        <v/>
      </c>
      <c r="AH734" t="str">
        <f>""</f>
        <v/>
      </c>
      <c r="AI734" t="str">
        <f>""</f>
        <v/>
      </c>
      <c r="AJ734" t="str">
        <f>""</f>
        <v/>
      </c>
      <c r="AK734" t="str">
        <f>""</f>
        <v/>
      </c>
      <c r="AL734" t="str">
        <f>""</f>
        <v/>
      </c>
      <c r="AM734" t="str">
        <f>""</f>
        <v/>
      </c>
      <c r="AN734" t="str">
        <f>""</f>
        <v/>
      </c>
      <c r="AO734" t="str">
        <f>""</f>
        <v/>
      </c>
      <c r="AP734" t="str">
        <f>""</f>
        <v/>
      </c>
      <c r="AQ734" t="str">
        <f>""</f>
        <v/>
      </c>
      <c r="AR734" t="str">
        <f>""</f>
        <v/>
      </c>
    </row>
    <row r="735" spans="2:44" x14ac:dyDescent="0.2">
      <c r="B735" s="16" t="str">
        <f>IF($A735="","",MAX($B$2:B734)+1)</f>
        <v/>
      </c>
      <c r="C735" t="str">
        <f>""</f>
        <v/>
      </c>
      <c r="D735" t="str">
        <f>""</f>
        <v/>
      </c>
      <c r="E735" t="str">
        <f>""</f>
        <v/>
      </c>
      <c r="F735" s="17" t="str">
        <f>""</f>
        <v/>
      </c>
      <c r="G735" s="17" t="str">
        <f>""</f>
        <v/>
      </c>
      <c r="H735" t="str">
        <f>""</f>
        <v/>
      </c>
      <c r="I735" t="str">
        <f>""</f>
        <v/>
      </c>
      <c r="J735" t="str">
        <f>""</f>
        <v/>
      </c>
      <c r="K735" t="str">
        <f>""</f>
        <v/>
      </c>
      <c r="L735" t="str">
        <f>""</f>
        <v/>
      </c>
      <c r="M735" t="str">
        <f>""</f>
        <v/>
      </c>
      <c r="N735" t="str">
        <f>""</f>
        <v/>
      </c>
      <c r="O735" t="str">
        <f>""</f>
        <v/>
      </c>
      <c r="P735" t="str">
        <f>""</f>
        <v/>
      </c>
      <c r="Q735" t="str">
        <f>""</f>
        <v/>
      </c>
      <c r="R735" t="str">
        <f>""</f>
        <v/>
      </c>
      <c r="S735" t="str">
        <f>""</f>
        <v/>
      </c>
      <c r="T735" t="str">
        <f>""</f>
        <v/>
      </c>
      <c r="U735" t="str">
        <f>""</f>
        <v/>
      </c>
      <c r="V735" t="str">
        <f>""</f>
        <v/>
      </c>
      <c r="W735" t="str">
        <f>""</f>
        <v/>
      </c>
      <c r="X735" t="str">
        <f>""</f>
        <v/>
      </c>
      <c r="Y735" t="str">
        <f>""</f>
        <v/>
      </c>
      <c r="Z735" t="str">
        <f>""</f>
        <v/>
      </c>
      <c r="AA735" t="str">
        <f>""</f>
        <v/>
      </c>
      <c r="AB735" t="str">
        <f>""</f>
        <v/>
      </c>
      <c r="AC735" t="str">
        <f>""</f>
        <v/>
      </c>
      <c r="AD735" t="str">
        <f>""</f>
        <v/>
      </c>
      <c r="AE735" t="str">
        <f>""</f>
        <v/>
      </c>
      <c r="AF735" t="str">
        <f>""</f>
        <v/>
      </c>
      <c r="AG735" t="str">
        <f>""</f>
        <v/>
      </c>
      <c r="AH735" t="str">
        <f>""</f>
        <v/>
      </c>
      <c r="AI735" t="str">
        <f>""</f>
        <v/>
      </c>
      <c r="AJ735" t="str">
        <f>""</f>
        <v/>
      </c>
      <c r="AK735" t="str">
        <f>""</f>
        <v/>
      </c>
      <c r="AL735" t="str">
        <f>""</f>
        <v/>
      </c>
      <c r="AM735" t="str">
        <f>""</f>
        <v/>
      </c>
      <c r="AN735" t="str">
        <f>""</f>
        <v/>
      </c>
      <c r="AO735" t="str">
        <f>""</f>
        <v/>
      </c>
      <c r="AP735" t="str">
        <f>""</f>
        <v/>
      </c>
      <c r="AQ735" t="str">
        <f>""</f>
        <v/>
      </c>
      <c r="AR735" t="str">
        <f>""</f>
        <v/>
      </c>
    </row>
    <row r="736" spans="2:44" x14ac:dyDescent="0.2">
      <c r="B736" s="16" t="str">
        <f>IF($A736="","",MAX($B$2:B735)+1)</f>
        <v/>
      </c>
      <c r="C736" t="str">
        <f>""</f>
        <v/>
      </c>
      <c r="D736" t="str">
        <f>""</f>
        <v/>
      </c>
      <c r="E736" t="str">
        <f>""</f>
        <v/>
      </c>
      <c r="F736" s="17" t="str">
        <f>""</f>
        <v/>
      </c>
      <c r="G736" s="17" t="str">
        <f>""</f>
        <v/>
      </c>
      <c r="H736" t="str">
        <f>""</f>
        <v/>
      </c>
      <c r="I736" t="str">
        <f>""</f>
        <v/>
      </c>
      <c r="J736" t="str">
        <f>""</f>
        <v/>
      </c>
      <c r="K736" t="str">
        <f>""</f>
        <v/>
      </c>
      <c r="L736" t="str">
        <f>""</f>
        <v/>
      </c>
      <c r="M736" t="str">
        <f>""</f>
        <v/>
      </c>
      <c r="N736" t="str">
        <f>""</f>
        <v/>
      </c>
      <c r="O736" t="str">
        <f>""</f>
        <v/>
      </c>
      <c r="P736" t="str">
        <f>""</f>
        <v/>
      </c>
      <c r="Q736" t="str">
        <f>""</f>
        <v/>
      </c>
      <c r="R736" t="str">
        <f>""</f>
        <v/>
      </c>
      <c r="S736" t="str">
        <f>""</f>
        <v/>
      </c>
      <c r="T736" t="str">
        <f>""</f>
        <v/>
      </c>
      <c r="U736" t="str">
        <f>""</f>
        <v/>
      </c>
      <c r="V736" t="str">
        <f>""</f>
        <v/>
      </c>
      <c r="W736" t="str">
        <f>""</f>
        <v/>
      </c>
      <c r="X736" t="str">
        <f>""</f>
        <v/>
      </c>
      <c r="Y736" t="str">
        <f>""</f>
        <v/>
      </c>
      <c r="Z736" t="str">
        <f>""</f>
        <v/>
      </c>
      <c r="AA736" t="str">
        <f>""</f>
        <v/>
      </c>
      <c r="AB736" t="str">
        <f>""</f>
        <v/>
      </c>
      <c r="AC736" t="str">
        <f>""</f>
        <v/>
      </c>
      <c r="AD736" t="str">
        <f>""</f>
        <v/>
      </c>
      <c r="AE736" t="str">
        <f>""</f>
        <v/>
      </c>
      <c r="AF736" t="str">
        <f>""</f>
        <v/>
      </c>
      <c r="AG736" t="str">
        <f>""</f>
        <v/>
      </c>
      <c r="AH736" t="str">
        <f>""</f>
        <v/>
      </c>
      <c r="AI736" t="str">
        <f>""</f>
        <v/>
      </c>
      <c r="AJ736" t="str">
        <f>""</f>
        <v/>
      </c>
      <c r="AK736" t="str">
        <f>""</f>
        <v/>
      </c>
      <c r="AL736" t="str">
        <f>""</f>
        <v/>
      </c>
      <c r="AM736" t="str">
        <f>""</f>
        <v/>
      </c>
      <c r="AN736" t="str">
        <f>""</f>
        <v/>
      </c>
      <c r="AO736" t="str">
        <f>""</f>
        <v/>
      </c>
      <c r="AP736" t="str">
        <f>""</f>
        <v/>
      </c>
      <c r="AQ736" t="str">
        <f>""</f>
        <v/>
      </c>
      <c r="AR736" t="str">
        <f>""</f>
        <v/>
      </c>
    </row>
    <row r="737" spans="2:44" x14ac:dyDescent="0.2">
      <c r="B737" s="16" t="str">
        <f>IF($A737="","",MAX($B$2:B736)+1)</f>
        <v/>
      </c>
      <c r="C737" t="str">
        <f>""</f>
        <v/>
      </c>
      <c r="D737" t="str">
        <f>""</f>
        <v/>
      </c>
      <c r="E737" t="str">
        <f>""</f>
        <v/>
      </c>
      <c r="F737" s="17" t="str">
        <f>""</f>
        <v/>
      </c>
      <c r="G737" s="17" t="str">
        <f>""</f>
        <v/>
      </c>
      <c r="H737" t="str">
        <f>""</f>
        <v/>
      </c>
      <c r="I737" t="str">
        <f>""</f>
        <v/>
      </c>
      <c r="J737" t="str">
        <f>""</f>
        <v/>
      </c>
      <c r="K737" t="str">
        <f>""</f>
        <v/>
      </c>
      <c r="L737" t="str">
        <f>""</f>
        <v/>
      </c>
      <c r="M737" t="str">
        <f>""</f>
        <v/>
      </c>
      <c r="N737" t="str">
        <f>""</f>
        <v/>
      </c>
      <c r="O737" t="str">
        <f>""</f>
        <v/>
      </c>
      <c r="P737" t="str">
        <f>""</f>
        <v/>
      </c>
      <c r="Q737" t="str">
        <f>""</f>
        <v/>
      </c>
      <c r="R737" t="str">
        <f>""</f>
        <v/>
      </c>
      <c r="S737" t="str">
        <f>""</f>
        <v/>
      </c>
      <c r="T737" t="str">
        <f>""</f>
        <v/>
      </c>
      <c r="U737" t="str">
        <f>""</f>
        <v/>
      </c>
      <c r="V737" t="str">
        <f>""</f>
        <v/>
      </c>
      <c r="W737" t="str">
        <f>""</f>
        <v/>
      </c>
      <c r="X737" t="str">
        <f>""</f>
        <v/>
      </c>
      <c r="Y737" t="str">
        <f>""</f>
        <v/>
      </c>
      <c r="Z737" t="str">
        <f>""</f>
        <v/>
      </c>
      <c r="AA737" t="str">
        <f>""</f>
        <v/>
      </c>
      <c r="AB737" t="str">
        <f>""</f>
        <v/>
      </c>
      <c r="AC737" t="str">
        <f>""</f>
        <v/>
      </c>
      <c r="AD737" t="str">
        <f>""</f>
        <v/>
      </c>
      <c r="AE737" t="str">
        <f>""</f>
        <v/>
      </c>
      <c r="AF737" t="str">
        <f>""</f>
        <v/>
      </c>
      <c r="AG737" t="str">
        <f>""</f>
        <v/>
      </c>
      <c r="AH737" t="str">
        <f>""</f>
        <v/>
      </c>
      <c r="AI737" t="str">
        <f>""</f>
        <v/>
      </c>
      <c r="AJ737" t="str">
        <f>""</f>
        <v/>
      </c>
      <c r="AK737" t="str">
        <f>""</f>
        <v/>
      </c>
      <c r="AL737" t="str">
        <f>""</f>
        <v/>
      </c>
      <c r="AM737" t="str">
        <f>""</f>
        <v/>
      </c>
      <c r="AN737" t="str">
        <f>""</f>
        <v/>
      </c>
      <c r="AO737" t="str">
        <f>""</f>
        <v/>
      </c>
      <c r="AP737" t="str">
        <f>""</f>
        <v/>
      </c>
      <c r="AQ737" t="str">
        <f>""</f>
        <v/>
      </c>
      <c r="AR737" t="str">
        <f>""</f>
        <v/>
      </c>
    </row>
    <row r="738" spans="2:44" x14ac:dyDescent="0.2">
      <c r="B738" s="16" t="str">
        <f>IF($A738="","",MAX($B$2:B737)+1)</f>
        <v/>
      </c>
      <c r="C738" t="str">
        <f>""</f>
        <v/>
      </c>
      <c r="D738" t="str">
        <f>""</f>
        <v/>
      </c>
      <c r="E738" t="str">
        <f>""</f>
        <v/>
      </c>
      <c r="F738" s="17" t="str">
        <f>""</f>
        <v/>
      </c>
      <c r="G738" s="17" t="str">
        <f>""</f>
        <v/>
      </c>
      <c r="H738" t="str">
        <f>""</f>
        <v/>
      </c>
      <c r="I738" t="str">
        <f>""</f>
        <v/>
      </c>
      <c r="J738" t="str">
        <f>""</f>
        <v/>
      </c>
      <c r="K738" t="str">
        <f>""</f>
        <v/>
      </c>
      <c r="L738" t="str">
        <f>""</f>
        <v/>
      </c>
      <c r="M738" t="str">
        <f>""</f>
        <v/>
      </c>
      <c r="N738" t="str">
        <f>""</f>
        <v/>
      </c>
      <c r="O738" t="str">
        <f>""</f>
        <v/>
      </c>
      <c r="P738" t="str">
        <f>""</f>
        <v/>
      </c>
      <c r="Q738" t="str">
        <f>""</f>
        <v/>
      </c>
      <c r="R738" t="str">
        <f>""</f>
        <v/>
      </c>
      <c r="S738" t="str">
        <f>""</f>
        <v/>
      </c>
      <c r="T738" t="str">
        <f>""</f>
        <v/>
      </c>
      <c r="U738" t="str">
        <f>""</f>
        <v/>
      </c>
      <c r="V738" t="str">
        <f>""</f>
        <v/>
      </c>
      <c r="W738" t="str">
        <f>""</f>
        <v/>
      </c>
      <c r="X738" t="str">
        <f>""</f>
        <v/>
      </c>
      <c r="Y738" t="str">
        <f>""</f>
        <v/>
      </c>
      <c r="Z738" t="str">
        <f>""</f>
        <v/>
      </c>
      <c r="AA738" t="str">
        <f>""</f>
        <v/>
      </c>
      <c r="AB738" t="str">
        <f>""</f>
        <v/>
      </c>
      <c r="AC738" t="str">
        <f>""</f>
        <v/>
      </c>
      <c r="AD738" t="str">
        <f>""</f>
        <v/>
      </c>
      <c r="AE738" t="str">
        <f>""</f>
        <v/>
      </c>
      <c r="AF738" t="str">
        <f>""</f>
        <v/>
      </c>
      <c r="AG738" t="str">
        <f>""</f>
        <v/>
      </c>
      <c r="AH738" t="str">
        <f>""</f>
        <v/>
      </c>
      <c r="AI738" t="str">
        <f>""</f>
        <v/>
      </c>
      <c r="AJ738" t="str">
        <f>""</f>
        <v/>
      </c>
      <c r="AK738" t="str">
        <f>""</f>
        <v/>
      </c>
      <c r="AL738" t="str">
        <f>""</f>
        <v/>
      </c>
      <c r="AM738" t="str">
        <f>""</f>
        <v/>
      </c>
      <c r="AN738" t="str">
        <f>""</f>
        <v/>
      </c>
      <c r="AO738" t="str">
        <f>""</f>
        <v/>
      </c>
      <c r="AP738" t="str">
        <f>""</f>
        <v/>
      </c>
      <c r="AQ738" t="str">
        <f>""</f>
        <v/>
      </c>
      <c r="AR738" t="str">
        <f>""</f>
        <v/>
      </c>
    </row>
    <row r="739" spans="2:44" x14ac:dyDescent="0.2">
      <c r="B739" s="16" t="str">
        <f>IF($A739="","",MAX($B$2:B738)+1)</f>
        <v/>
      </c>
      <c r="C739" t="str">
        <f>""</f>
        <v/>
      </c>
      <c r="D739" t="str">
        <f>""</f>
        <v/>
      </c>
      <c r="E739" t="str">
        <f>""</f>
        <v/>
      </c>
      <c r="F739" s="17" t="str">
        <f>""</f>
        <v/>
      </c>
      <c r="G739" s="17" t="str">
        <f>""</f>
        <v/>
      </c>
      <c r="H739" t="str">
        <f>""</f>
        <v/>
      </c>
      <c r="I739" t="str">
        <f>""</f>
        <v/>
      </c>
      <c r="J739" t="str">
        <f>""</f>
        <v/>
      </c>
      <c r="K739" t="str">
        <f>""</f>
        <v/>
      </c>
      <c r="L739" t="str">
        <f>""</f>
        <v/>
      </c>
      <c r="M739" t="str">
        <f>""</f>
        <v/>
      </c>
      <c r="N739" t="str">
        <f>""</f>
        <v/>
      </c>
      <c r="O739" t="str">
        <f>""</f>
        <v/>
      </c>
      <c r="P739" t="str">
        <f>""</f>
        <v/>
      </c>
      <c r="Q739" t="str">
        <f>""</f>
        <v/>
      </c>
      <c r="R739" t="str">
        <f>""</f>
        <v/>
      </c>
      <c r="S739" t="str">
        <f>""</f>
        <v/>
      </c>
      <c r="T739" t="str">
        <f>""</f>
        <v/>
      </c>
      <c r="U739" t="str">
        <f>""</f>
        <v/>
      </c>
      <c r="V739" t="str">
        <f>""</f>
        <v/>
      </c>
      <c r="W739" t="str">
        <f>""</f>
        <v/>
      </c>
      <c r="X739" t="str">
        <f>""</f>
        <v/>
      </c>
      <c r="Y739" t="str">
        <f>""</f>
        <v/>
      </c>
      <c r="Z739" t="str">
        <f>""</f>
        <v/>
      </c>
      <c r="AA739" t="str">
        <f>""</f>
        <v/>
      </c>
      <c r="AB739" t="str">
        <f>""</f>
        <v/>
      </c>
      <c r="AC739" t="str">
        <f>""</f>
        <v/>
      </c>
      <c r="AD739" t="str">
        <f>""</f>
        <v/>
      </c>
      <c r="AE739" t="str">
        <f>""</f>
        <v/>
      </c>
      <c r="AF739" t="str">
        <f>""</f>
        <v/>
      </c>
      <c r="AG739" t="str">
        <f>""</f>
        <v/>
      </c>
      <c r="AH739" t="str">
        <f>""</f>
        <v/>
      </c>
      <c r="AI739" t="str">
        <f>""</f>
        <v/>
      </c>
      <c r="AJ739" t="str">
        <f>""</f>
        <v/>
      </c>
      <c r="AK739" t="str">
        <f>""</f>
        <v/>
      </c>
      <c r="AL739" t="str">
        <f>""</f>
        <v/>
      </c>
      <c r="AM739" t="str">
        <f>""</f>
        <v/>
      </c>
      <c r="AN739" t="str">
        <f>""</f>
        <v/>
      </c>
      <c r="AO739" t="str">
        <f>""</f>
        <v/>
      </c>
      <c r="AP739" t="str">
        <f>""</f>
        <v/>
      </c>
      <c r="AQ739" t="str">
        <f>""</f>
        <v/>
      </c>
      <c r="AR739" t="str">
        <f>""</f>
        <v/>
      </c>
    </row>
    <row r="740" spans="2:44" x14ac:dyDescent="0.2">
      <c r="B740" s="16" t="str">
        <f>IF($A740="","",MAX($B$2:B739)+1)</f>
        <v/>
      </c>
      <c r="C740" t="str">
        <f>""</f>
        <v/>
      </c>
      <c r="D740" t="str">
        <f>""</f>
        <v/>
      </c>
      <c r="E740" t="str">
        <f>""</f>
        <v/>
      </c>
      <c r="F740" s="17" t="str">
        <f>""</f>
        <v/>
      </c>
      <c r="G740" s="17" t="str">
        <f>""</f>
        <v/>
      </c>
      <c r="H740" t="str">
        <f>""</f>
        <v/>
      </c>
      <c r="I740" t="str">
        <f>""</f>
        <v/>
      </c>
      <c r="J740" t="str">
        <f>""</f>
        <v/>
      </c>
      <c r="K740" t="str">
        <f>""</f>
        <v/>
      </c>
      <c r="L740" t="str">
        <f>""</f>
        <v/>
      </c>
      <c r="M740" t="str">
        <f>""</f>
        <v/>
      </c>
      <c r="N740" t="str">
        <f>""</f>
        <v/>
      </c>
      <c r="O740" t="str">
        <f>""</f>
        <v/>
      </c>
      <c r="P740" t="str">
        <f>""</f>
        <v/>
      </c>
      <c r="Q740" t="str">
        <f>""</f>
        <v/>
      </c>
      <c r="R740" t="str">
        <f>""</f>
        <v/>
      </c>
      <c r="S740" t="str">
        <f>""</f>
        <v/>
      </c>
      <c r="T740" t="str">
        <f>""</f>
        <v/>
      </c>
      <c r="U740" t="str">
        <f>""</f>
        <v/>
      </c>
      <c r="V740" t="str">
        <f>""</f>
        <v/>
      </c>
      <c r="W740" t="str">
        <f>""</f>
        <v/>
      </c>
      <c r="X740" t="str">
        <f>""</f>
        <v/>
      </c>
      <c r="Y740" t="str">
        <f>""</f>
        <v/>
      </c>
      <c r="Z740" t="str">
        <f>""</f>
        <v/>
      </c>
      <c r="AA740" t="str">
        <f>""</f>
        <v/>
      </c>
      <c r="AB740" t="str">
        <f>""</f>
        <v/>
      </c>
      <c r="AC740" t="str">
        <f>""</f>
        <v/>
      </c>
      <c r="AD740" t="str">
        <f>""</f>
        <v/>
      </c>
      <c r="AE740" t="str">
        <f>""</f>
        <v/>
      </c>
      <c r="AF740" t="str">
        <f>""</f>
        <v/>
      </c>
      <c r="AG740" t="str">
        <f>""</f>
        <v/>
      </c>
      <c r="AH740" t="str">
        <f>""</f>
        <v/>
      </c>
      <c r="AI740" t="str">
        <f>""</f>
        <v/>
      </c>
      <c r="AJ740" t="str">
        <f>""</f>
        <v/>
      </c>
      <c r="AK740" t="str">
        <f>""</f>
        <v/>
      </c>
      <c r="AL740" t="str">
        <f>""</f>
        <v/>
      </c>
      <c r="AM740" t="str">
        <f>""</f>
        <v/>
      </c>
      <c r="AN740" t="str">
        <f>""</f>
        <v/>
      </c>
      <c r="AO740" t="str">
        <f>""</f>
        <v/>
      </c>
      <c r="AP740" t="str">
        <f>""</f>
        <v/>
      </c>
      <c r="AQ740" t="str">
        <f>""</f>
        <v/>
      </c>
      <c r="AR740" t="str">
        <f>""</f>
        <v/>
      </c>
    </row>
    <row r="741" spans="2:44" x14ac:dyDescent="0.2">
      <c r="B741" s="16" t="str">
        <f>IF($A741="","",MAX($B$2:B740)+1)</f>
        <v/>
      </c>
      <c r="C741" t="str">
        <f>""</f>
        <v/>
      </c>
      <c r="D741" t="str">
        <f>""</f>
        <v/>
      </c>
      <c r="E741" t="str">
        <f>""</f>
        <v/>
      </c>
      <c r="F741" s="17" t="str">
        <f>""</f>
        <v/>
      </c>
      <c r="G741" s="17" t="str">
        <f>""</f>
        <v/>
      </c>
      <c r="H741" t="str">
        <f>""</f>
        <v/>
      </c>
      <c r="I741" t="str">
        <f>""</f>
        <v/>
      </c>
      <c r="J741" t="str">
        <f>""</f>
        <v/>
      </c>
      <c r="K741" t="str">
        <f>""</f>
        <v/>
      </c>
      <c r="L741" t="str">
        <f>""</f>
        <v/>
      </c>
      <c r="M741" t="str">
        <f>""</f>
        <v/>
      </c>
      <c r="N741" t="str">
        <f>""</f>
        <v/>
      </c>
      <c r="O741" t="str">
        <f>""</f>
        <v/>
      </c>
      <c r="P741" t="str">
        <f>""</f>
        <v/>
      </c>
      <c r="Q741" t="str">
        <f>""</f>
        <v/>
      </c>
      <c r="R741" t="str">
        <f>""</f>
        <v/>
      </c>
      <c r="S741" t="str">
        <f>""</f>
        <v/>
      </c>
      <c r="T741" t="str">
        <f>""</f>
        <v/>
      </c>
      <c r="U741" t="str">
        <f>""</f>
        <v/>
      </c>
      <c r="V741" t="str">
        <f>""</f>
        <v/>
      </c>
      <c r="W741" t="str">
        <f>""</f>
        <v/>
      </c>
      <c r="X741" t="str">
        <f>""</f>
        <v/>
      </c>
      <c r="Y741" t="str">
        <f>""</f>
        <v/>
      </c>
      <c r="Z741" t="str">
        <f>""</f>
        <v/>
      </c>
      <c r="AA741" t="str">
        <f>""</f>
        <v/>
      </c>
      <c r="AB741" t="str">
        <f>""</f>
        <v/>
      </c>
      <c r="AC741" t="str">
        <f>""</f>
        <v/>
      </c>
      <c r="AD741" t="str">
        <f>""</f>
        <v/>
      </c>
      <c r="AE741" t="str">
        <f>""</f>
        <v/>
      </c>
      <c r="AF741" t="str">
        <f>""</f>
        <v/>
      </c>
      <c r="AG741" t="str">
        <f>""</f>
        <v/>
      </c>
      <c r="AH741" t="str">
        <f>""</f>
        <v/>
      </c>
      <c r="AI741" t="str">
        <f>""</f>
        <v/>
      </c>
      <c r="AJ741" t="str">
        <f>""</f>
        <v/>
      </c>
      <c r="AK741" t="str">
        <f>""</f>
        <v/>
      </c>
      <c r="AL741" t="str">
        <f>""</f>
        <v/>
      </c>
      <c r="AM741" t="str">
        <f>""</f>
        <v/>
      </c>
      <c r="AN741" t="str">
        <f>""</f>
        <v/>
      </c>
      <c r="AO741" t="str">
        <f>""</f>
        <v/>
      </c>
      <c r="AP741" t="str">
        <f>""</f>
        <v/>
      </c>
      <c r="AQ741" t="str">
        <f>""</f>
        <v/>
      </c>
      <c r="AR741" t="str">
        <f>""</f>
        <v/>
      </c>
    </row>
    <row r="742" spans="2:44" x14ac:dyDescent="0.2">
      <c r="B742" s="16" t="str">
        <f>IF($A742="","",MAX($B$2:B741)+1)</f>
        <v/>
      </c>
      <c r="C742" t="str">
        <f>""</f>
        <v/>
      </c>
      <c r="D742" t="str">
        <f>""</f>
        <v/>
      </c>
      <c r="E742" t="str">
        <f>""</f>
        <v/>
      </c>
      <c r="F742" s="17" t="str">
        <f>""</f>
        <v/>
      </c>
      <c r="G742" s="17" t="str">
        <f>""</f>
        <v/>
      </c>
      <c r="H742" t="str">
        <f>""</f>
        <v/>
      </c>
      <c r="I742" t="str">
        <f>""</f>
        <v/>
      </c>
      <c r="J742" t="str">
        <f>""</f>
        <v/>
      </c>
      <c r="K742" t="str">
        <f>""</f>
        <v/>
      </c>
      <c r="L742" t="str">
        <f>""</f>
        <v/>
      </c>
      <c r="M742" t="str">
        <f>""</f>
        <v/>
      </c>
      <c r="N742" t="str">
        <f>""</f>
        <v/>
      </c>
      <c r="O742" t="str">
        <f>""</f>
        <v/>
      </c>
      <c r="P742" t="str">
        <f>""</f>
        <v/>
      </c>
      <c r="Q742" t="str">
        <f>""</f>
        <v/>
      </c>
      <c r="R742" t="str">
        <f>""</f>
        <v/>
      </c>
      <c r="S742" t="str">
        <f>""</f>
        <v/>
      </c>
      <c r="T742" t="str">
        <f>""</f>
        <v/>
      </c>
      <c r="U742" t="str">
        <f>""</f>
        <v/>
      </c>
      <c r="V742" t="str">
        <f>""</f>
        <v/>
      </c>
      <c r="W742" t="str">
        <f>""</f>
        <v/>
      </c>
      <c r="X742" t="str">
        <f>""</f>
        <v/>
      </c>
      <c r="Y742" t="str">
        <f>""</f>
        <v/>
      </c>
      <c r="Z742" t="str">
        <f>""</f>
        <v/>
      </c>
      <c r="AA742" t="str">
        <f>""</f>
        <v/>
      </c>
      <c r="AB742" t="str">
        <f>""</f>
        <v/>
      </c>
      <c r="AC742" t="str">
        <f>""</f>
        <v/>
      </c>
      <c r="AD742" t="str">
        <f>""</f>
        <v/>
      </c>
      <c r="AE742" t="str">
        <f>""</f>
        <v/>
      </c>
      <c r="AF742" t="str">
        <f>""</f>
        <v/>
      </c>
      <c r="AG742" t="str">
        <f>""</f>
        <v/>
      </c>
      <c r="AH742" t="str">
        <f>""</f>
        <v/>
      </c>
      <c r="AI742" t="str">
        <f>""</f>
        <v/>
      </c>
      <c r="AJ742" t="str">
        <f>""</f>
        <v/>
      </c>
      <c r="AK742" t="str">
        <f>""</f>
        <v/>
      </c>
      <c r="AL742" t="str">
        <f>""</f>
        <v/>
      </c>
      <c r="AM742" t="str">
        <f>""</f>
        <v/>
      </c>
      <c r="AN742" t="str">
        <f>""</f>
        <v/>
      </c>
      <c r="AO742" t="str">
        <f>""</f>
        <v/>
      </c>
      <c r="AP742" t="str">
        <f>""</f>
        <v/>
      </c>
      <c r="AQ742" t="str">
        <f>""</f>
        <v/>
      </c>
      <c r="AR742" t="str">
        <f>""</f>
        <v/>
      </c>
    </row>
    <row r="743" spans="2:44" x14ac:dyDescent="0.2">
      <c r="B743" s="16" t="str">
        <f>IF($A743="","",MAX($B$2:B742)+1)</f>
        <v/>
      </c>
      <c r="C743" t="str">
        <f>""</f>
        <v/>
      </c>
      <c r="D743" t="str">
        <f>""</f>
        <v/>
      </c>
      <c r="E743" t="str">
        <f>""</f>
        <v/>
      </c>
      <c r="F743" s="17" t="str">
        <f>""</f>
        <v/>
      </c>
      <c r="G743" s="17" t="str">
        <f>""</f>
        <v/>
      </c>
      <c r="H743" t="str">
        <f>""</f>
        <v/>
      </c>
      <c r="I743" t="str">
        <f>""</f>
        <v/>
      </c>
      <c r="J743" t="str">
        <f>""</f>
        <v/>
      </c>
      <c r="K743" t="str">
        <f>""</f>
        <v/>
      </c>
      <c r="L743" t="str">
        <f>""</f>
        <v/>
      </c>
      <c r="M743" t="str">
        <f>""</f>
        <v/>
      </c>
      <c r="N743" t="str">
        <f>""</f>
        <v/>
      </c>
      <c r="O743" t="str">
        <f>""</f>
        <v/>
      </c>
      <c r="P743" t="str">
        <f>""</f>
        <v/>
      </c>
      <c r="Q743" t="str">
        <f>""</f>
        <v/>
      </c>
      <c r="R743" t="str">
        <f>""</f>
        <v/>
      </c>
      <c r="S743" t="str">
        <f>""</f>
        <v/>
      </c>
      <c r="T743" t="str">
        <f>""</f>
        <v/>
      </c>
      <c r="U743" t="str">
        <f>""</f>
        <v/>
      </c>
      <c r="V743" t="str">
        <f>""</f>
        <v/>
      </c>
      <c r="W743" t="str">
        <f>""</f>
        <v/>
      </c>
      <c r="X743" t="str">
        <f>""</f>
        <v/>
      </c>
      <c r="Y743" t="str">
        <f>""</f>
        <v/>
      </c>
      <c r="Z743" t="str">
        <f>""</f>
        <v/>
      </c>
      <c r="AA743" t="str">
        <f>""</f>
        <v/>
      </c>
      <c r="AB743" t="str">
        <f>""</f>
        <v/>
      </c>
      <c r="AC743" t="str">
        <f>""</f>
        <v/>
      </c>
      <c r="AD743" t="str">
        <f>""</f>
        <v/>
      </c>
      <c r="AE743" t="str">
        <f>""</f>
        <v/>
      </c>
      <c r="AF743" t="str">
        <f>""</f>
        <v/>
      </c>
      <c r="AG743" t="str">
        <f>""</f>
        <v/>
      </c>
      <c r="AH743" t="str">
        <f>""</f>
        <v/>
      </c>
      <c r="AI743" t="str">
        <f>""</f>
        <v/>
      </c>
      <c r="AJ743" t="str">
        <f>""</f>
        <v/>
      </c>
      <c r="AK743" t="str">
        <f>""</f>
        <v/>
      </c>
      <c r="AL743" t="str">
        <f>""</f>
        <v/>
      </c>
      <c r="AM743" t="str">
        <f>""</f>
        <v/>
      </c>
      <c r="AN743" t="str">
        <f>""</f>
        <v/>
      </c>
      <c r="AO743" t="str">
        <f>""</f>
        <v/>
      </c>
      <c r="AP743" t="str">
        <f>""</f>
        <v/>
      </c>
      <c r="AQ743" t="str">
        <f>""</f>
        <v/>
      </c>
      <c r="AR743" t="str">
        <f>""</f>
        <v/>
      </c>
    </row>
    <row r="744" spans="2:44" x14ac:dyDescent="0.2">
      <c r="B744" s="16" t="str">
        <f>IF($A744="","",MAX($B$2:B743)+1)</f>
        <v/>
      </c>
      <c r="C744" t="str">
        <f>""</f>
        <v/>
      </c>
      <c r="D744" t="str">
        <f>""</f>
        <v/>
      </c>
      <c r="E744" t="str">
        <f>""</f>
        <v/>
      </c>
      <c r="F744" s="17" t="str">
        <f>""</f>
        <v/>
      </c>
      <c r="G744" s="17" t="str">
        <f>""</f>
        <v/>
      </c>
      <c r="H744" t="str">
        <f>""</f>
        <v/>
      </c>
      <c r="I744" t="str">
        <f>""</f>
        <v/>
      </c>
      <c r="J744" t="str">
        <f>""</f>
        <v/>
      </c>
      <c r="K744" t="str">
        <f>""</f>
        <v/>
      </c>
      <c r="L744" t="str">
        <f>""</f>
        <v/>
      </c>
      <c r="M744" t="str">
        <f>""</f>
        <v/>
      </c>
      <c r="N744" t="str">
        <f>""</f>
        <v/>
      </c>
      <c r="O744" t="str">
        <f>""</f>
        <v/>
      </c>
      <c r="P744" t="str">
        <f>""</f>
        <v/>
      </c>
      <c r="Q744" t="str">
        <f>""</f>
        <v/>
      </c>
      <c r="R744" t="str">
        <f>""</f>
        <v/>
      </c>
      <c r="S744" t="str">
        <f>""</f>
        <v/>
      </c>
      <c r="T744" t="str">
        <f>""</f>
        <v/>
      </c>
      <c r="U744" t="str">
        <f>""</f>
        <v/>
      </c>
      <c r="V744" t="str">
        <f>""</f>
        <v/>
      </c>
      <c r="W744" t="str">
        <f>""</f>
        <v/>
      </c>
      <c r="X744" t="str">
        <f>""</f>
        <v/>
      </c>
      <c r="Y744" t="str">
        <f>""</f>
        <v/>
      </c>
      <c r="Z744" t="str">
        <f>""</f>
        <v/>
      </c>
      <c r="AA744" t="str">
        <f>""</f>
        <v/>
      </c>
      <c r="AB744" t="str">
        <f>""</f>
        <v/>
      </c>
      <c r="AC744" t="str">
        <f>""</f>
        <v/>
      </c>
      <c r="AD744" t="str">
        <f>""</f>
        <v/>
      </c>
      <c r="AE744" t="str">
        <f>""</f>
        <v/>
      </c>
      <c r="AF744" t="str">
        <f>""</f>
        <v/>
      </c>
      <c r="AG744" t="str">
        <f>""</f>
        <v/>
      </c>
      <c r="AH744" t="str">
        <f>""</f>
        <v/>
      </c>
      <c r="AI744" t="str">
        <f>""</f>
        <v/>
      </c>
      <c r="AJ744" t="str">
        <f>""</f>
        <v/>
      </c>
      <c r="AK744" t="str">
        <f>""</f>
        <v/>
      </c>
      <c r="AL744" t="str">
        <f>""</f>
        <v/>
      </c>
      <c r="AM744" t="str">
        <f>""</f>
        <v/>
      </c>
      <c r="AN744" t="str">
        <f>""</f>
        <v/>
      </c>
      <c r="AO744" t="str">
        <f>""</f>
        <v/>
      </c>
      <c r="AP744" t="str">
        <f>""</f>
        <v/>
      </c>
      <c r="AQ744" t="str">
        <f>""</f>
        <v/>
      </c>
      <c r="AR744" t="str">
        <f>""</f>
        <v/>
      </c>
    </row>
    <row r="745" spans="2:44" x14ac:dyDescent="0.2">
      <c r="B745" s="16" t="str">
        <f>IF($A745="","",MAX($B$2:B744)+1)</f>
        <v/>
      </c>
      <c r="C745" t="str">
        <f>""</f>
        <v/>
      </c>
      <c r="D745" t="str">
        <f>""</f>
        <v/>
      </c>
      <c r="E745" t="str">
        <f>""</f>
        <v/>
      </c>
      <c r="F745" s="17" t="str">
        <f>""</f>
        <v/>
      </c>
      <c r="G745" s="17" t="str">
        <f>""</f>
        <v/>
      </c>
      <c r="H745" t="str">
        <f>""</f>
        <v/>
      </c>
      <c r="I745" t="str">
        <f>""</f>
        <v/>
      </c>
      <c r="J745" t="str">
        <f>""</f>
        <v/>
      </c>
      <c r="K745" t="str">
        <f>""</f>
        <v/>
      </c>
      <c r="L745" t="str">
        <f>""</f>
        <v/>
      </c>
      <c r="M745" t="str">
        <f>""</f>
        <v/>
      </c>
      <c r="N745" t="str">
        <f>""</f>
        <v/>
      </c>
      <c r="O745" t="str">
        <f>""</f>
        <v/>
      </c>
      <c r="P745" t="str">
        <f>""</f>
        <v/>
      </c>
      <c r="Q745" t="str">
        <f>""</f>
        <v/>
      </c>
      <c r="R745" t="str">
        <f>""</f>
        <v/>
      </c>
      <c r="S745" t="str">
        <f>""</f>
        <v/>
      </c>
      <c r="T745" t="str">
        <f>""</f>
        <v/>
      </c>
      <c r="U745" t="str">
        <f>""</f>
        <v/>
      </c>
      <c r="V745" t="str">
        <f>""</f>
        <v/>
      </c>
      <c r="W745" t="str">
        <f>""</f>
        <v/>
      </c>
      <c r="X745" t="str">
        <f>""</f>
        <v/>
      </c>
      <c r="Y745" t="str">
        <f>""</f>
        <v/>
      </c>
      <c r="Z745" t="str">
        <f>""</f>
        <v/>
      </c>
      <c r="AA745" t="str">
        <f>""</f>
        <v/>
      </c>
      <c r="AB745" t="str">
        <f>""</f>
        <v/>
      </c>
      <c r="AC745" t="str">
        <f>""</f>
        <v/>
      </c>
      <c r="AD745" t="str">
        <f>""</f>
        <v/>
      </c>
      <c r="AE745" t="str">
        <f>""</f>
        <v/>
      </c>
      <c r="AF745" t="str">
        <f>""</f>
        <v/>
      </c>
      <c r="AG745" t="str">
        <f>""</f>
        <v/>
      </c>
      <c r="AH745" t="str">
        <f>""</f>
        <v/>
      </c>
      <c r="AI745" t="str">
        <f>""</f>
        <v/>
      </c>
      <c r="AJ745" t="str">
        <f>""</f>
        <v/>
      </c>
      <c r="AK745" t="str">
        <f>""</f>
        <v/>
      </c>
      <c r="AL745" t="str">
        <f>""</f>
        <v/>
      </c>
      <c r="AM745" t="str">
        <f>""</f>
        <v/>
      </c>
      <c r="AN745" t="str">
        <f>""</f>
        <v/>
      </c>
      <c r="AO745" t="str">
        <f>""</f>
        <v/>
      </c>
      <c r="AP745" t="str">
        <f>""</f>
        <v/>
      </c>
      <c r="AQ745" t="str">
        <f>""</f>
        <v/>
      </c>
      <c r="AR745" t="str">
        <f>""</f>
        <v/>
      </c>
    </row>
    <row r="746" spans="2:44" x14ac:dyDescent="0.2">
      <c r="B746" s="16" t="str">
        <f>IF($A746="","",MAX($B$2:B745)+1)</f>
        <v/>
      </c>
      <c r="C746" t="str">
        <f>""</f>
        <v/>
      </c>
      <c r="D746" t="str">
        <f>""</f>
        <v/>
      </c>
      <c r="E746" t="str">
        <f>""</f>
        <v/>
      </c>
      <c r="F746" s="17" t="str">
        <f>""</f>
        <v/>
      </c>
      <c r="G746" s="17" t="str">
        <f>""</f>
        <v/>
      </c>
      <c r="H746" t="str">
        <f>""</f>
        <v/>
      </c>
      <c r="I746" t="str">
        <f>""</f>
        <v/>
      </c>
      <c r="J746" t="str">
        <f>""</f>
        <v/>
      </c>
      <c r="K746" t="str">
        <f>""</f>
        <v/>
      </c>
      <c r="L746" t="str">
        <f>""</f>
        <v/>
      </c>
      <c r="M746" t="str">
        <f>""</f>
        <v/>
      </c>
      <c r="N746" t="str">
        <f>""</f>
        <v/>
      </c>
      <c r="O746" t="str">
        <f>""</f>
        <v/>
      </c>
      <c r="P746" t="str">
        <f>""</f>
        <v/>
      </c>
      <c r="Q746" t="str">
        <f>""</f>
        <v/>
      </c>
      <c r="R746" t="str">
        <f>""</f>
        <v/>
      </c>
      <c r="S746" t="str">
        <f>""</f>
        <v/>
      </c>
      <c r="T746" t="str">
        <f>""</f>
        <v/>
      </c>
      <c r="U746" t="str">
        <f>""</f>
        <v/>
      </c>
      <c r="V746" t="str">
        <f>""</f>
        <v/>
      </c>
      <c r="W746" t="str">
        <f>""</f>
        <v/>
      </c>
      <c r="X746" t="str">
        <f>""</f>
        <v/>
      </c>
      <c r="Y746" t="str">
        <f>""</f>
        <v/>
      </c>
      <c r="Z746" t="str">
        <f>""</f>
        <v/>
      </c>
      <c r="AA746" t="str">
        <f>""</f>
        <v/>
      </c>
      <c r="AB746" t="str">
        <f>""</f>
        <v/>
      </c>
      <c r="AC746" t="str">
        <f>""</f>
        <v/>
      </c>
      <c r="AD746" t="str">
        <f>""</f>
        <v/>
      </c>
      <c r="AE746" t="str">
        <f>""</f>
        <v/>
      </c>
      <c r="AF746" t="str">
        <f>""</f>
        <v/>
      </c>
      <c r="AG746" t="str">
        <f>""</f>
        <v/>
      </c>
      <c r="AH746" t="str">
        <f>""</f>
        <v/>
      </c>
      <c r="AI746" t="str">
        <f>""</f>
        <v/>
      </c>
      <c r="AJ746" t="str">
        <f>""</f>
        <v/>
      </c>
      <c r="AK746" t="str">
        <f>""</f>
        <v/>
      </c>
      <c r="AL746" t="str">
        <f>""</f>
        <v/>
      </c>
      <c r="AM746" t="str">
        <f>""</f>
        <v/>
      </c>
      <c r="AN746" t="str">
        <f>""</f>
        <v/>
      </c>
      <c r="AO746" t="str">
        <f>""</f>
        <v/>
      </c>
      <c r="AP746" t="str">
        <f>""</f>
        <v/>
      </c>
      <c r="AQ746" t="str">
        <f>""</f>
        <v/>
      </c>
      <c r="AR746" t="str">
        <f>""</f>
        <v/>
      </c>
    </row>
    <row r="747" spans="2:44" x14ac:dyDescent="0.2">
      <c r="B747" s="16" t="str">
        <f>IF($A747="","",MAX($B$2:B746)+1)</f>
        <v/>
      </c>
      <c r="C747" t="str">
        <f>""</f>
        <v/>
      </c>
      <c r="D747" t="str">
        <f>""</f>
        <v/>
      </c>
      <c r="E747" t="str">
        <f>""</f>
        <v/>
      </c>
      <c r="F747" s="17" t="str">
        <f>""</f>
        <v/>
      </c>
      <c r="G747" s="17" t="str">
        <f>""</f>
        <v/>
      </c>
      <c r="H747" t="str">
        <f>""</f>
        <v/>
      </c>
      <c r="I747" t="str">
        <f>""</f>
        <v/>
      </c>
      <c r="J747" t="str">
        <f>""</f>
        <v/>
      </c>
      <c r="K747" t="str">
        <f>""</f>
        <v/>
      </c>
      <c r="L747" t="str">
        <f>""</f>
        <v/>
      </c>
      <c r="M747" t="str">
        <f>""</f>
        <v/>
      </c>
      <c r="N747" t="str">
        <f>""</f>
        <v/>
      </c>
      <c r="O747" t="str">
        <f>""</f>
        <v/>
      </c>
      <c r="P747" t="str">
        <f>""</f>
        <v/>
      </c>
      <c r="Q747" t="str">
        <f>""</f>
        <v/>
      </c>
      <c r="R747" t="str">
        <f>""</f>
        <v/>
      </c>
      <c r="S747" t="str">
        <f>""</f>
        <v/>
      </c>
      <c r="T747" t="str">
        <f>""</f>
        <v/>
      </c>
      <c r="U747" t="str">
        <f>""</f>
        <v/>
      </c>
      <c r="V747" t="str">
        <f>""</f>
        <v/>
      </c>
      <c r="W747" t="str">
        <f>""</f>
        <v/>
      </c>
      <c r="X747" t="str">
        <f>""</f>
        <v/>
      </c>
      <c r="Y747" t="str">
        <f>""</f>
        <v/>
      </c>
      <c r="Z747" t="str">
        <f>""</f>
        <v/>
      </c>
      <c r="AA747" t="str">
        <f>""</f>
        <v/>
      </c>
      <c r="AB747" t="str">
        <f>""</f>
        <v/>
      </c>
      <c r="AC747" t="str">
        <f>""</f>
        <v/>
      </c>
      <c r="AD747" t="str">
        <f>""</f>
        <v/>
      </c>
      <c r="AE747" t="str">
        <f>""</f>
        <v/>
      </c>
      <c r="AF747" t="str">
        <f>""</f>
        <v/>
      </c>
      <c r="AG747" t="str">
        <f>""</f>
        <v/>
      </c>
      <c r="AH747" t="str">
        <f>""</f>
        <v/>
      </c>
      <c r="AI747" t="str">
        <f>""</f>
        <v/>
      </c>
      <c r="AJ747" t="str">
        <f>""</f>
        <v/>
      </c>
      <c r="AK747" t="str">
        <f>""</f>
        <v/>
      </c>
      <c r="AL747" t="str">
        <f>""</f>
        <v/>
      </c>
      <c r="AM747" t="str">
        <f>""</f>
        <v/>
      </c>
      <c r="AN747" t="str">
        <f>""</f>
        <v/>
      </c>
      <c r="AO747" t="str">
        <f>""</f>
        <v/>
      </c>
      <c r="AP747" t="str">
        <f>""</f>
        <v/>
      </c>
      <c r="AQ747" t="str">
        <f>""</f>
        <v/>
      </c>
      <c r="AR747" t="str">
        <f>""</f>
        <v/>
      </c>
    </row>
    <row r="748" spans="2:44" x14ac:dyDescent="0.2">
      <c r="B748" s="16" t="str">
        <f>IF($A748="","",MAX($B$2:B747)+1)</f>
        <v/>
      </c>
      <c r="C748" t="str">
        <f>""</f>
        <v/>
      </c>
      <c r="D748" t="str">
        <f>""</f>
        <v/>
      </c>
      <c r="E748" t="str">
        <f>""</f>
        <v/>
      </c>
      <c r="F748" s="17" t="str">
        <f>""</f>
        <v/>
      </c>
      <c r="G748" s="17" t="str">
        <f>""</f>
        <v/>
      </c>
      <c r="H748" t="str">
        <f>""</f>
        <v/>
      </c>
      <c r="I748" t="str">
        <f>""</f>
        <v/>
      </c>
      <c r="J748" t="str">
        <f>""</f>
        <v/>
      </c>
      <c r="K748" t="str">
        <f>""</f>
        <v/>
      </c>
      <c r="L748" t="str">
        <f>""</f>
        <v/>
      </c>
      <c r="M748" t="str">
        <f>""</f>
        <v/>
      </c>
      <c r="N748" t="str">
        <f>""</f>
        <v/>
      </c>
      <c r="O748" t="str">
        <f>""</f>
        <v/>
      </c>
      <c r="P748" t="str">
        <f>""</f>
        <v/>
      </c>
      <c r="Q748" t="str">
        <f>""</f>
        <v/>
      </c>
      <c r="R748" t="str">
        <f>""</f>
        <v/>
      </c>
      <c r="S748" t="str">
        <f>""</f>
        <v/>
      </c>
      <c r="T748" t="str">
        <f>""</f>
        <v/>
      </c>
      <c r="U748" t="str">
        <f>""</f>
        <v/>
      </c>
      <c r="V748" t="str">
        <f>""</f>
        <v/>
      </c>
      <c r="W748" t="str">
        <f>""</f>
        <v/>
      </c>
      <c r="X748" t="str">
        <f>""</f>
        <v/>
      </c>
      <c r="Y748" t="str">
        <f>""</f>
        <v/>
      </c>
      <c r="Z748" t="str">
        <f>""</f>
        <v/>
      </c>
      <c r="AA748" t="str">
        <f>""</f>
        <v/>
      </c>
      <c r="AB748" t="str">
        <f>""</f>
        <v/>
      </c>
      <c r="AC748" t="str">
        <f>""</f>
        <v/>
      </c>
      <c r="AD748" t="str">
        <f>""</f>
        <v/>
      </c>
      <c r="AE748" t="str">
        <f>""</f>
        <v/>
      </c>
      <c r="AF748" t="str">
        <f>""</f>
        <v/>
      </c>
      <c r="AG748" t="str">
        <f>""</f>
        <v/>
      </c>
      <c r="AH748" t="str">
        <f>""</f>
        <v/>
      </c>
      <c r="AI748" t="str">
        <f>""</f>
        <v/>
      </c>
      <c r="AJ748" t="str">
        <f>""</f>
        <v/>
      </c>
      <c r="AK748" t="str">
        <f>""</f>
        <v/>
      </c>
      <c r="AL748" t="str">
        <f>""</f>
        <v/>
      </c>
      <c r="AM748" t="str">
        <f>""</f>
        <v/>
      </c>
      <c r="AN748" t="str">
        <f>""</f>
        <v/>
      </c>
      <c r="AO748" t="str">
        <f>""</f>
        <v/>
      </c>
      <c r="AP748" t="str">
        <f>""</f>
        <v/>
      </c>
      <c r="AQ748" t="str">
        <f>""</f>
        <v/>
      </c>
      <c r="AR748" t="str">
        <f>""</f>
        <v/>
      </c>
    </row>
    <row r="749" spans="2:44" x14ac:dyDescent="0.2">
      <c r="B749" s="16" t="str">
        <f>IF($A749="","",MAX($B$2:B748)+1)</f>
        <v/>
      </c>
      <c r="C749" t="str">
        <f>""</f>
        <v/>
      </c>
      <c r="D749" t="str">
        <f>""</f>
        <v/>
      </c>
      <c r="E749" t="str">
        <f>""</f>
        <v/>
      </c>
      <c r="F749" s="17" t="str">
        <f>""</f>
        <v/>
      </c>
      <c r="G749" s="17" t="str">
        <f>""</f>
        <v/>
      </c>
      <c r="H749" t="str">
        <f>""</f>
        <v/>
      </c>
      <c r="I749" t="str">
        <f>""</f>
        <v/>
      </c>
      <c r="J749" t="str">
        <f>""</f>
        <v/>
      </c>
      <c r="K749" t="str">
        <f>""</f>
        <v/>
      </c>
      <c r="L749" t="str">
        <f>""</f>
        <v/>
      </c>
      <c r="M749" t="str">
        <f>""</f>
        <v/>
      </c>
      <c r="N749" t="str">
        <f>""</f>
        <v/>
      </c>
      <c r="O749" t="str">
        <f>""</f>
        <v/>
      </c>
      <c r="P749" t="str">
        <f>""</f>
        <v/>
      </c>
      <c r="Q749" t="str">
        <f>""</f>
        <v/>
      </c>
      <c r="R749" t="str">
        <f>""</f>
        <v/>
      </c>
      <c r="S749" t="str">
        <f>""</f>
        <v/>
      </c>
      <c r="T749" t="str">
        <f>""</f>
        <v/>
      </c>
      <c r="U749" t="str">
        <f>""</f>
        <v/>
      </c>
      <c r="V749" t="str">
        <f>""</f>
        <v/>
      </c>
      <c r="W749" t="str">
        <f>""</f>
        <v/>
      </c>
      <c r="X749" t="str">
        <f>""</f>
        <v/>
      </c>
      <c r="Y749" t="str">
        <f>""</f>
        <v/>
      </c>
      <c r="Z749" t="str">
        <f>""</f>
        <v/>
      </c>
      <c r="AA749" t="str">
        <f>""</f>
        <v/>
      </c>
      <c r="AB749" t="str">
        <f>""</f>
        <v/>
      </c>
      <c r="AC749" t="str">
        <f>""</f>
        <v/>
      </c>
      <c r="AD749" t="str">
        <f>""</f>
        <v/>
      </c>
      <c r="AE749" t="str">
        <f>""</f>
        <v/>
      </c>
      <c r="AF749" t="str">
        <f>""</f>
        <v/>
      </c>
      <c r="AG749" t="str">
        <f>""</f>
        <v/>
      </c>
      <c r="AH749" t="str">
        <f>""</f>
        <v/>
      </c>
      <c r="AI749" t="str">
        <f>""</f>
        <v/>
      </c>
      <c r="AJ749" t="str">
        <f>""</f>
        <v/>
      </c>
      <c r="AK749" t="str">
        <f>""</f>
        <v/>
      </c>
      <c r="AL749" t="str">
        <f>""</f>
        <v/>
      </c>
      <c r="AM749" t="str">
        <f>""</f>
        <v/>
      </c>
      <c r="AN749" t="str">
        <f>""</f>
        <v/>
      </c>
      <c r="AO749" t="str">
        <f>""</f>
        <v/>
      </c>
      <c r="AP749" t="str">
        <f>""</f>
        <v/>
      </c>
      <c r="AQ749" t="str">
        <f>""</f>
        <v/>
      </c>
      <c r="AR749" t="str">
        <f>""</f>
        <v/>
      </c>
    </row>
    <row r="750" spans="2:44" x14ac:dyDescent="0.2">
      <c r="B750" s="16" t="str">
        <f>IF($A750="","",MAX($B$2:B749)+1)</f>
        <v/>
      </c>
      <c r="C750" t="str">
        <f>""</f>
        <v/>
      </c>
      <c r="D750" t="str">
        <f>""</f>
        <v/>
      </c>
      <c r="E750" t="str">
        <f>""</f>
        <v/>
      </c>
      <c r="F750" s="17" t="str">
        <f>""</f>
        <v/>
      </c>
      <c r="G750" s="17" t="str">
        <f>""</f>
        <v/>
      </c>
      <c r="H750" t="str">
        <f>""</f>
        <v/>
      </c>
      <c r="I750" t="str">
        <f>""</f>
        <v/>
      </c>
      <c r="J750" t="str">
        <f>""</f>
        <v/>
      </c>
      <c r="K750" t="str">
        <f>""</f>
        <v/>
      </c>
      <c r="L750" t="str">
        <f>""</f>
        <v/>
      </c>
      <c r="M750" t="str">
        <f>""</f>
        <v/>
      </c>
      <c r="N750" t="str">
        <f>""</f>
        <v/>
      </c>
      <c r="O750" t="str">
        <f>""</f>
        <v/>
      </c>
      <c r="P750" t="str">
        <f>""</f>
        <v/>
      </c>
      <c r="Q750" t="str">
        <f>""</f>
        <v/>
      </c>
      <c r="R750" t="str">
        <f>""</f>
        <v/>
      </c>
      <c r="S750" t="str">
        <f>""</f>
        <v/>
      </c>
      <c r="T750" t="str">
        <f>""</f>
        <v/>
      </c>
      <c r="U750" t="str">
        <f>""</f>
        <v/>
      </c>
      <c r="V750" t="str">
        <f>""</f>
        <v/>
      </c>
      <c r="W750" t="str">
        <f>""</f>
        <v/>
      </c>
      <c r="X750" t="str">
        <f>""</f>
        <v/>
      </c>
      <c r="Y750" t="str">
        <f>""</f>
        <v/>
      </c>
      <c r="Z750" t="str">
        <f>""</f>
        <v/>
      </c>
      <c r="AA750" t="str">
        <f>""</f>
        <v/>
      </c>
      <c r="AB750" t="str">
        <f>""</f>
        <v/>
      </c>
      <c r="AC750" t="str">
        <f>""</f>
        <v/>
      </c>
      <c r="AD750" t="str">
        <f>""</f>
        <v/>
      </c>
      <c r="AE750" t="str">
        <f>""</f>
        <v/>
      </c>
      <c r="AF750" t="str">
        <f>""</f>
        <v/>
      </c>
      <c r="AG750" t="str">
        <f>""</f>
        <v/>
      </c>
      <c r="AH750" t="str">
        <f>""</f>
        <v/>
      </c>
      <c r="AI750" t="str">
        <f>""</f>
        <v/>
      </c>
      <c r="AJ750" t="str">
        <f>""</f>
        <v/>
      </c>
      <c r="AK750" t="str">
        <f>""</f>
        <v/>
      </c>
      <c r="AL750" t="str">
        <f>""</f>
        <v/>
      </c>
      <c r="AM750" t="str">
        <f>""</f>
        <v/>
      </c>
      <c r="AN750" t="str">
        <f>""</f>
        <v/>
      </c>
      <c r="AO750" t="str">
        <f>""</f>
        <v/>
      </c>
      <c r="AP750" t="str">
        <f>""</f>
        <v/>
      </c>
      <c r="AQ750" t="str">
        <f>""</f>
        <v/>
      </c>
      <c r="AR750" t="str">
        <f>""</f>
        <v/>
      </c>
    </row>
    <row r="751" spans="2:44" x14ac:dyDescent="0.2">
      <c r="B751" s="16" t="str">
        <f>IF($A751="","",MAX($B$2:B750)+1)</f>
        <v/>
      </c>
      <c r="C751" t="str">
        <f>""</f>
        <v/>
      </c>
      <c r="D751" t="str">
        <f>""</f>
        <v/>
      </c>
      <c r="E751" t="str">
        <f>""</f>
        <v/>
      </c>
      <c r="F751" s="17" t="str">
        <f>""</f>
        <v/>
      </c>
      <c r="G751" s="17" t="str">
        <f>""</f>
        <v/>
      </c>
      <c r="H751" t="str">
        <f>""</f>
        <v/>
      </c>
      <c r="I751" t="str">
        <f>""</f>
        <v/>
      </c>
      <c r="J751" t="str">
        <f>""</f>
        <v/>
      </c>
      <c r="K751" t="str">
        <f>""</f>
        <v/>
      </c>
      <c r="L751" t="str">
        <f>""</f>
        <v/>
      </c>
      <c r="M751" t="str">
        <f>""</f>
        <v/>
      </c>
      <c r="N751" t="str">
        <f>""</f>
        <v/>
      </c>
      <c r="O751" t="str">
        <f>""</f>
        <v/>
      </c>
      <c r="P751" t="str">
        <f>""</f>
        <v/>
      </c>
      <c r="Q751" t="str">
        <f>""</f>
        <v/>
      </c>
      <c r="R751" t="str">
        <f>""</f>
        <v/>
      </c>
      <c r="S751" t="str">
        <f>""</f>
        <v/>
      </c>
      <c r="T751" t="str">
        <f>""</f>
        <v/>
      </c>
      <c r="U751" t="str">
        <f>""</f>
        <v/>
      </c>
      <c r="V751" t="str">
        <f>""</f>
        <v/>
      </c>
      <c r="W751" t="str">
        <f>""</f>
        <v/>
      </c>
      <c r="X751" t="str">
        <f>""</f>
        <v/>
      </c>
      <c r="Y751" t="str">
        <f>""</f>
        <v/>
      </c>
      <c r="Z751" t="str">
        <f>""</f>
        <v/>
      </c>
      <c r="AA751" t="str">
        <f>""</f>
        <v/>
      </c>
      <c r="AB751" t="str">
        <f>""</f>
        <v/>
      </c>
      <c r="AC751" t="str">
        <f>""</f>
        <v/>
      </c>
      <c r="AD751" t="str">
        <f>""</f>
        <v/>
      </c>
      <c r="AE751" t="str">
        <f>""</f>
        <v/>
      </c>
      <c r="AF751" t="str">
        <f>""</f>
        <v/>
      </c>
      <c r="AG751" t="str">
        <f>""</f>
        <v/>
      </c>
      <c r="AH751" t="str">
        <f>""</f>
        <v/>
      </c>
      <c r="AI751" t="str">
        <f>""</f>
        <v/>
      </c>
      <c r="AJ751" t="str">
        <f>""</f>
        <v/>
      </c>
      <c r="AK751" t="str">
        <f>""</f>
        <v/>
      </c>
      <c r="AL751" t="str">
        <f>""</f>
        <v/>
      </c>
      <c r="AM751" t="str">
        <f>""</f>
        <v/>
      </c>
      <c r="AN751" t="str">
        <f>""</f>
        <v/>
      </c>
      <c r="AO751" t="str">
        <f>""</f>
        <v/>
      </c>
      <c r="AP751" t="str">
        <f>""</f>
        <v/>
      </c>
      <c r="AQ751" t="str">
        <f>""</f>
        <v/>
      </c>
      <c r="AR751" t="str">
        <f>""</f>
        <v/>
      </c>
    </row>
    <row r="752" spans="2:44" x14ac:dyDescent="0.2">
      <c r="B752" s="16" t="str">
        <f>IF($A752="","",MAX($B$2:B751)+1)</f>
        <v/>
      </c>
      <c r="C752" t="str">
        <f>""</f>
        <v/>
      </c>
      <c r="D752" t="str">
        <f>""</f>
        <v/>
      </c>
      <c r="E752" t="str">
        <f>""</f>
        <v/>
      </c>
      <c r="F752" s="17" t="str">
        <f>""</f>
        <v/>
      </c>
      <c r="G752" s="17" t="str">
        <f>""</f>
        <v/>
      </c>
      <c r="H752" t="str">
        <f>""</f>
        <v/>
      </c>
      <c r="I752" t="str">
        <f>""</f>
        <v/>
      </c>
      <c r="J752" t="str">
        <f>""</f>
        <v/>
      </c>
      <c r="K752" t="str">
        <f>""</f>
        <v/>
      </c>
      <c r="L752" t="str">
        <f>""</f>
        <v/>
      </c>
      <c r="M752" t="str">
        <f>""</f>
        <v/>
      </c>
      <c r="N752" t="str">
        <f>""</f>
        <v/>
      </c>
      <c r="O752" t="str">
        <f>""</f>
        <v/>
      </c>
      <c r="P752" t="str">
        <f>""</f>
        <v/>
      </c>
      <c r="Q752" t="str">
        <f>""</f>
        <v/>
      </c>
      <c r="R752" t="str">
        <f>""</f>
        <v/>
      </c>
      <c r="S752" t="str">
        <f>""</f>
        <v/>
      </c>
      <c r="T752" t="str">
        <f>""</f>
        <v/>
      </c>
      <c r="U752" t="str">
        <f>""</f>
        <v/>
      </c>
      <c r="V752" t="str">
        <f>""</f>
        <v/>
      </c>
      <c r="W752" t="str">
        <f>""</f>
        <v/>
      </c>
      <c r="X752" t="str">
        <f>""</f>
        <v/>
      </c>
      <c r="Y752" t="str">
        <f>""</f>
        <v/>
      </c>
      <c r="Z752" t="str">
        <f>""</f>
        <v/>
      </c>
      <c r="AA752" t="str">
        <f>""</f>
        <v/>
      </c>
      <c r="AB752" t="str">
        <f>""</f>
        <v/>
      </c>
      <c r="AC752" t="str">
        <f>""</f>
        <v/>
      </c>
      <c r="AD752" t="str">
        <f>""</f>
        <v/>
      </c>
      <c r="AE752" t="str">
        <f>""</f>
        <v/>
      </c>
      <c r="AF752" t="str">
        <f>""</f>
        <v/>
      </c>
      <c r="AG752" t="str">
        <f>""</f>
        <v/>
      </c>
      <c r="AH752" t="str">
        <f>""</f>
        <v/>
      </c>
      <c r="AI752" t="str">
        <f>""</f>
        <v/>
      </c>
      <c r="AJ752" t="str">
        <f>""</f>
        <v/>
      </c>
      <c r="AK752" t="str">
        <f>""</f>
        <v/>
      </c>
      <c r="AL752" t="str">
        <f>""</f>
        <v/>
      </c>
      <c r="AM752" t="str">
        <f>""</f>
        <v/>
      </c>
      <c r="AN752" t="str">
        <f>""</f>
        <v/>
      </c>
      <c r="AO752" t="str">
        <f>""</f>
        <v/>
      </c>
      <c r="AP752" t="str">
        <f>""</f>
        <v/>
      </c>
      <c r="AQ752" t="str">
        <f>""</f>
        <v/>
      </c>
      <c r="AR752" t="str">
        <f>""</f>
        <v/>
      </c>
    </row>
    <row r="753" spans="2:44" x14ac:dyDescent="0.2">
      <c r="B753" s="16" t="str">
        <f>IF($A753="","",MAX($B$2:B752)+1)</f>
        <v/>
      </c>
      <c r="C753" t="str">
        <f>""</f>
        <v/>
      </c>
      <c r="D753" t="str">
        <f>""</f>
        <v/>
      </c>
      <c r="E753" t="str">
        <f>""</f>
        <v/>
      </c>
      <c r="F753" s="17" t="str">
        <f>""</f>
        <v/>
      </c>
      <c r="G753" s="17" t="str">
        <f>""</f>
        <v/>
      </c>
      <c r="H753" t="str">
        <f>""</f>
        <v/>
      </c>
      <c r="I753" t="str">
        <f>""</f>
        <v/>
      </c>
      <c r="J753" t="str">
        <f>""</f>
        <v/>
      </c>
      <c r="K753" t="str">
        <f>""</f>
        <v/>
      </c>
      <c r="L753" t="str">
        <f>""</f>
        <v/>
      </c>
      <c r="M753" t="str">
        <f>""</f>
        <v/>
      </c>
      <c r="N753" t="str">
        <f>""</f>
        <v/>
      </c>
      <c r="O753" t="str">
        <f>""</f>
        <v/>
      </c>
      <c r="P753" t="str">
        <f>""</f>
        <v/>
      </c>
      <c r="Q753" t="str">
        <f>""</f>
        <v/>
      </c>
      <c r="R753" t="str">
        <f>""</f>
        <v/>
      </c>
      <c r="S753" t="str">
        <f>""</f>
        <v/>
      </c>
      <c r="T753" t="str">
        <f>""</f>
        <v/>
      </c>
      <c r="U753" t="str">
        <f>""</f>
        <v/>
      </c>
      <c r="V753" t="str">
        <f>""</f>
        <v/>
      </c>
      <c r="W753" t="str">
        <f>""</f>
        <v/>
      </c>
      <c r="X753" t="str">
        <f>""</f>
        <v/>
      </c>
      <c r="Y753" t="str">
        <f>""</f>
        <v/>
      </c>
      <c r="Z753" t="str">
        <f>""</f>
        <v/>
      </c>
      <c r="AA753" t="str">
        <f>""</f>
        <v/>
      </c>
      <c r="AB753" t="str">
        <f>""</f>
        <v/>
      </c>
      <c r="AC753" t="str">
        <f>""</f>
        <v/>
      </c>
      <c r="AD753" t="str">
        <f>""</f>
        <v/>
      </c>
      <c r="AE753" t="str">
        <f>""</f>
        <v/>
      </c>
      <c r="AF753" t="str">
        <f>""</f>
        <v/>
      </c>
      <c r="AG753" t="str">
        <f>""</f>
        <v/>
      </c>
      <c r="AH753" t="str">
        <f>""</f>
        <v/>
      </c>
      <c r="AI753" t="str">
        <f>""</f>
        <v/>
      </c>
      <c r="AJ753" t="str">
        <f>""</f>
        <v/>
      </c>
      <c r="AK753" t="str">
        <f>""</f>
        <v/>
      </c>
      <c r="AL753" t="str">
        <f>""</f>
        <v/>
      </c>
      <c r="AM753" t="str">
        <f>""</f>
        <v/>
      </c>
      <c r="AN753" t="str">
        <f>""</f>
        <v/>
      </c>
      <c r="AO753" t="str">
        <f>""</f>
        <v/>
      </c>
      <c r="AP753" t="str">
        <f>""</f>
        <v/>
      </c>
      <c r="AQ753" t="str">
        <f>""</f>
        <v/>
      </c>
      <c r="AR753" t="str">
        <f>""</f>
        <v/>
      </c>
    </row>
    <row r="754" spans="2:44" x14ac:dyDescent="0.2">
      <c r="B754" s="16" t="str">
        <f>IF($A754="","",MAX($B$2:B753)+1)</f>
        <v/>
      </c>
      <c r="C754" t="str">
        <f>""</f>
        <v/>
      </c>
      <c r="D754" t="str">
        <f>""</f>
        <v/>
      </c>
      <c r="E754" t="str">
        <f>""</f>
        <v/>
      </c>
      <c r="F754" s="17" t="str">
        <f>""</f>
        <v/>
      </c>
      <c r="G754" s="17" t="str">
        <f>""</f>
        <v/>
      </c>
      <c r="H754" t="str">
        <f>""</f>
        <v/>
      </c>
      <c r="I754" t="str">
        <f>""</f>
        <v/>
      </c>
      <c r="J754" t="str">
        <f>""</f>
        <v/>
      </c>
      <c r="K754" t="str">
        <f>""</f>
        <v/>
      </c>
      <c r="L754" t="str">
        <f>""</f>
        <v/>
      </c>
      <c r="M754" t="str">
        <f>""</f>
        <v/>
      </c>
      <c r="N754" t="str">
        <f>""</f>
        <v/>
      </c>
      <c r="O754" t="str">
        <f>""</f>
        <v/>
      </c>
      <c r="P754" t="str">
        <f>""</f>
        <v/>
      </c>
      <c r="Q754" t="str">
        <f>""</f>
        <v/>
      </c>
      <c r="R754" t="str">
        <f>""</f>
        <v/>
      </c>
      <c r="S754" t="str">
        <f>""</f>
        <v/>
      </c>
      <c r="T754" t="str">
        <f>""</f>
        <v/>
      </c>
      <c r="U754" t="str">
        <f>""</f>
        <v/>
      </c>
      <c r="V754" t="str">
        <f>""</f>
        <v/>
      </c>
      <c r="W754" t="str">
        <f>""</f>
        <v/>
      </c>
      <c r="X754" t="str">
        <f>""</f>
        <v/>
      </c>
      <c r="Y754" t="str">
        <f>""</f>
        <v/>
      </c>
      <c r="Z754" t="str">
        <f>""</f>
        <v/>
      </c>
      <c r="AA754" t="str">
        <f>""</f>
        <v/>
      </c>
      <c r="AB754" t="str">
        <f>""</f>
        <v/>
      </c>
      <c r="AC754" t="str">
        <f>""</f>
        <v/>
      </c>
      <c r="AD754" t="str">
        <f>""</f>
        <v/>
      </c>
      <c r="AE754" t="str">
        <f>""</f>
        <v/>
      </c>
      <c r="AF754" t="str">
        <f>""</f>
        <v/>
      </c>
      <c r="AG754" t="str">
        <f>""</f>
        <v/>
      </c>
      <c r="AH754" t="str">
        <f>""</f>
        <v/>
      </c>
      <c r="AI754" t="str">
        <f>""</f>
        <v/>
      </c>
      <c r="AJ754" t="str">
        <f>""</f>
        <v/>
      </c>
      <c r="AK754" t="str">
        <f>""</f>
        <v/>
      </c>
      <c r="AL754" t="str">
        <f>""</f>
        <v/>
      </c>
      <c r="AM754" t="str">
        <f>""</f>
        <v/>
      </c>
      <c r="AN754" t="str">
        <f>""</f>
        <v/>
      </c>
      <c r="AO754" t="str">
        <f>""</f>
        <v/>
      </c>
      <c r="AP754" t="str">
        <f>""</f>
        <v/>
      </c>
      <c r="AQ754" t="str">
        <f>""</f>
        <v/>
      </c>
      <c r="AR754" t="str">
        <f>""</f>
        <v/>
      </c>
    </row>
    <row r="755" spans="2:44" x14ac:dyDescent="0.2">
      <c r="B755" s="16" t="str">
        <f>IF($A755="","",MAX($B$2:B754)+1)</f>
        <v/>
      </c>
      <c r="C755" t="str">
        <f>""</f>
        <v/>
      </c>
      <c r="D755" t="str">
        <f>""</f>
        <v/>
      </c>
      <c r="E755" t="str">
        <f>""</f>
        <v/>
      </c>
      <c r="F755" s="17" t="str">
        <f>""</f>
        <v/>
      </c>
      <c r="G755" s="17" t="str">
        <f>""</f>
        <v/>
      </c>
      <c r="H755" t="str">
        <f>""</f>
        <v/>
      </c>
      <c r="I755" t="str">
        <f>""</f>
        <v/>
      </c>
      <c r="J755" t="str">
        <f>""</f>
        <v/>
      </c>
      <c r="K755" t="str">
        <f>""</f>
        <v/>
      </c>
      <c r="L755" t="str">
        <f>""</f>
        <v/>
      </c>
      <c r="M755" t="str">
        <f>""</f>
        <v/>
      </c>
      <c r="N755" t="str">
        <f>""</f>
        <v/>
      </c>
      <c r="O755" t="str">
        <f>""</f>
        <v/>
      </c>
      <c r="P755" t="str">
        <f>""</f>
        <v/>
      </c>
      <c r="Q755" t="str">
        <f>""</f>
        <v/>
      </c>
      <c r="R755" t="str">
        <f>""</f>
        <v/>
      </c>
      <c r="S755" t="str">
        <f>""</f>
        <v/>
      </c>
      <c r="T755" t="str">
        <f>""</f>
        <v/>
      </c>
      <c r="U755" t="str">
        <f>""</f>
        <v/>
      </c>
      <c r="V755" t="str">
        <f>""</f>
        <v/>
      </c>
      <c r="W755" t="str">
        <f>""</f>
        <v/>
      </c>
      <c r="X755" t="str">
        <f>""</f>
        <v/>
      </c>
      <c r="Y755" t="str">
        <f>""</f>
        <v/>
      </c>
      <c r="Z755" t="str">
        <f>""</f>
        <v/>
      </c>
      <c r="AA755" t="str">
        <f>""</f>
        <v/>
      </c>
      <c r="AB755" t="str">
        <f>""</f>
        <v/>
      </c>
      <c r="AC755" t="str">
        <f>""</f>
        <v/>
      </c>
      <c r="AD755" t="str">
        <f>""</f>
        <v/>
      </c>
      <c r="AE755" t="str">
        <f>""</f>
        <v/>
      </c>
      <c r="AF755" t="str">
        <f>""</f>
        <v/>
      </c>
      <c r="AG755" t="str">
        <f>""</f>
        <v/>
      </c>
      <c r="AH755" t="str">
        <f>""</f>
        <v/>
      </c>
      <c r="AI755" t="str">
        <f>""</f>
        <v/>
      </c>
      <c r="AJ755" t="str">
        <f>""</f>
        <v/>
      </c>
      <c r="AK755" t="str">
        <f>""</f>
        <v/>
      </c>
      <c r="AL755" t="str">
        <f>""</f>
        <v/>
      </c>
      <c r="AM755" t="str">
        <f>""</f>
        <v/>
      </c>
      <c r="AN755" t="str">
        <f>""</f>
        <v/>
      </c>
      <c r="AO755" t="str">
        <f>""</f>
        <v/>
      </c>
      <c r="AP755" t="str">
        <f>""</f>
        <v/>
      </c>
      <c r="AQ755" t="str">
        <f>""</f>
        <v/>
      </c>
      <c r="AR755" t="str">
        <f>""</f>
        <v/>
      </c>
    </row>
    <row r="756" spans="2:44" x14ac:dyDescent="0.2">
      <c r="B756" s="16" t="str">
        <f>IF($A756="","",MAX($B$2:B755)+1)</f>
        <v/>
      </c>
      <c r="C756" t="str">
        <f>""</f>
        <v/>
      </c>
      <c r="D756" t="str">
        <f>""</f>
        <v/>
      </c>
      <c r="E756" t="str">
        <f>""</f>
        <v/>
      </c>
      <c r="F756" s="17" t="str">
        <f>""</f>
        <v/>
      </c>
      <c r="G756" s="17" t="str">
        <f>""</f>
        <v/>
      </c>
      <c r="H756" t="str">
        <f>""</f>
        <v/>
      </c>
      <c r="I756" t="str">
        <f>""</f>
        <v/>
      </c>
      <c r="J756" t="str">
        <f>""</f>
        <v/>
      </c>
      <c r="K756" t="str">
        <f>""</f>
        <v/>
      </c>
      <c r="L756" t="str">
        <f>""</f>
        <v/>
      </c>
      <c r="M756" t="str">
        <f>""</f>
        <v/>
      </c>
      <c r="N756" t="str">
        <f>""</f>
        <v/>
      </c>
      <c r="O756" t="str">
        <f>""</f>
        <v/>
      </c>
      <c r="P756" t="str">
        <f>""</f>
        <v/>
      </c>
      <c r="Q756" t="str">
        <f>""</f>
        <v/>
      </c>
      <c r="R756" t="str">
        <f>""</f>
        <v/>
      </c>
      <c r="S756" t="str">
        <f>""</f>
        <v/>
      </c>
      <c r="T756" t="str">
        <f>""</f>
        <v/>
      </c>
      <c r="U756" t="str">
        <f>""</f>
        <v/>
      </c>
      <c r="V756" t="str">
        <f>""</f>
        <v/>
      </c>
      <c r="W756" t="str">
        <f>""</f>
        <v/>
      </c>
      <c r="X756" t="str">
        <f>""</f>
        <v/>
      </c>
      <c r="Y756" t="str">
        <f>""</f>
        <v/>
      </c>
      <c r="Z756" t="str">
        <f>""</f>
        <v/>
      </c>
      <c r="AA756" t="str">
        <f>""</f>
        <v/>
      </c>
      <c r="AB756" t="str">
        <f>""</f>
        <v/>
      </c>
      <c r="AC756" t="str">
        <f>""</f>
        <v/>
      </c>
      <c r="AD756" t="str">
        <f>""</f>
        <v/>
      </c>
      <c r="AE756" t="str">
        <f>""</f>
        <v/>
      </c>
      <c r="AF756" t="str">
        <f>""</f>
        <v/>
      </c>
      <c r="AG756" t="str">
        <f>""</f>
        <v/>
      </c>
      <c r="AH756" t="str">
        <f>""</f>
        <v/>
      </c>
      <c r="AI756" t="str">
        <f>""</f>
        <v/>
      </c>
      <c r="AJ756" t="str">
        <f>""</f>
        <v/>
      </c>
      <c r="AK756" t="str">
        <f>""</f>
        <v/>
      </c>
      <c r="AL756" t="str">
        <f>""</f>
        <v/>
      </c>
      <c r="AM756" t="str">
        <f>""</f>
        <v/>
      </c>
      <c r="AN756" t="str">
        <f>""</f>
        <v/>
      </c>
      <c r="AO756" t="str">
        <f>""</f>
        <v/>
      </c>
      <c r="AP756" t="str">
        <f>""</f>
        <v/>
      </c>
      <c r="AQ756" t="str">
        <f>""</f>
        <v/>
      </c>
      <c r="AR756" t="str">
        <f>""</f>
        <v/>
      </c>
    </row>
    <row r="757" spans="2:44" x14ac:dyDescent="0.2">
      <c r="B757" s="16" t="str">
        <f>IF($A757="","",MAX($B$2:B756)+1)</f>
        <v/>
      </c>
      <c r="C757" t="str">
        <f>""</f>
        <v/>
      </c>
      <c r="D757" t="str">
        <f>""</f>
        <v/>
      </c>
      <c r="E757" t="str">
        <f>""</f>
        <v/>
      </c>
      <c r="F757" s="17" t="str">
        <f>""</f>
        <v/>
      </c>
      <c r="G757" s="17" t="str">
        <f>""</f>
        <v/>
      </c>
      <c r="H757" t="str">
        <f>""</f>
        <v/>
      </c>
      <c r="I757" t="str">
        <f>""</f>
        <v/>
      </c>
      <c r="J757" t="str">
        <f>""</f>
        <v/>
      </c>
      <c r="K757" t="str">
        <f>""</f>
        <v/>
      </c>
      <c r="L757" t="str">
        <f>""</f>
        <v/>
      </c>
      <c r="M757" t="str">
        <f>""</f>
        <v/>
      </c>
      <c r="N757" t="str">
        <f>""</f>
        <v/>
      </c>
      <c r="O757" t="str">
        <f>""</f>
        <v/>
      </c>
      <c r="P757" t="str">
        <f>""</f>
        <v/>
      </c>
      <c r="Q757" t="str">
        <f>""</f>
        <v/>
      </c>
      <c r="R757" t="str">
        <f>""</f>
        <v/>
      </c>
      <c r="S757" t="str">
        <f>""</f>
        <v/>
      </c>
      <c r="T757" t="str">
        <f>""</f>
        <v/>
      </c>
      <c r="U757" t="str">
        <f>""</f>
        <v/>
      </c>
      <c r="V757" t="str">
        <f>""</f>
        <v/>
      </c>
      <c r="W757" t="str">
        <f>""</f>
        <v/>
      </c>
      <c r="X757" t="str">
        <f>""</f>
        <v/>
      </c>
      <c r="Y757" t="str">
        <f>""</f>
        <v/>
      </c>
      <c r="Z757" t="str">
        <f>""</f>
        <v/>
      </c>
      <c r="AA757" t="str">
        <f>""</f>
        <v/>
      </c>
      <c r="AB757" t="str">
        <f>""</f>
        <v/>
      </c>
      <c r="AC757" t="str">
        <f>""</f>
        <v/>
      </c>
      <c r="AD757" t="str">
        <f>""</f>
        <v/>
      </c>
      <c r="AE757" t="str">
        <f>""</f>
        <v/>
      </c>
      <c r="AF757" t="str">
        <f>""</f>
        <v/>
      </c>
      <c r="AG757" t="str">
        <f>""</f>
        <v/>
      </c>
      <c r="AH757" t="str">
        <f>""</f>
        <v/>
      </c>
      <c r="AI757" t="str">
        <f>""</f>
        <v/>
      </c>
      <c r="AJ757" t="str">
        <f>""</f>
        <v/>
      </c>
      <c r="AK757" t="str">
        <f>""</f>
        <v/>
      </c>
      <c r="AL757" t="str">
        <f>""</f>
        <v/>
      </c>
      <c r="AM757" t="str">
        <f>""</f>
        <v/>
      </c>
      <c r="AN757" t="str">
        <f>""</f>
        <v/>
      </c>
      <c r="AO757" t="str">
        <f>""</f>
        <v/>
      </c>
      <c r="AP757" t="str">
        <f>""</f>
        <v/>
      </c>
      <c r="AQ757" t="str">
        <f>""</f>
        <v/>
      </c>
      <c r="AR757" t="str">
        <f>""</f>
        <v/>
      </c>
    </row>
    <row r="758" spans="2:44" x14ac:dyDescent="0.2">
      <c r="B758" s="16" t="str">
        <f>IF($A758="","",MAX($B$2:B757)+1)</f>
        <v/>
      </c>
      <c r="C758" t="str">
        <f>""</f>
        <v/>
      </c>
      <c r="D758" t="str">
        <f>""</f>
        <v/>
      </c>
      <c r="E758" t="str">
        <f>""</f>
        <v/>
      </c>
      <c r="F758" s="17" t="str">
        <f>""</f>
        <v/>
      </c>
      <c r="G758" s="17" t="str">
        <f>""</f>
        <v/>
      </c>
      <c r="H758" t="str">
        <f>""</f>
        <v/>
      </c>
      <c r="I758" t="str">
        <f>""</f>
        <v/>
      </c>
      <c r="J758" t="str">
        <f>""</f>
        <v/>
      </c>
      <c r="K758" t="str">
        <f>""</f>
        <v/>
      </c>
      <c r="L758" t="str">
        <f>""</f>
        <v/>
      </c>
      <c r="M758" t="str">
        <f>""</f>
        <v/>
      </c>
      <c r="N758" t="str">
        <f>""</f>
        <v/>
      </c>
      <c r="O758" t="str">
        <f>""</f>
        <v/>
      </c>
      <c r="P758" t="str">
        <f>""</f>
        <v/>
      </c>
      <c r="Q758" t="str">
        <f>""</f>
        <v/>
      </c>
      <c r="R758" t="str">
        <f>""</f>
        <v/>
      </c>
      <c r="S758" t="str">
        <f>""</f>
        <v/>
      </c>
      <c r="T758" t="str">
        <f>""</f>
        <v/>
      </c>
      <c r="U758" t="str">
        <f>""</f>
        <v/>
      </c>
      <c r="V758" t="str">
        <f>""</f>
        <v/>
      </c>
      <c r="W758" t="str">
        <f>""</f>
        <v/>
      </c>
      <c r="X758" t="str">
        <f>""</f>
        <v/>
      </c>
      <c r="Y758" t="str">
        <f>""</f>
        <v/>
      </c>
      <c r="Z758" t="str">
        <f>""</f>
        <v/>
      </c>
      <c r="AA758" t="str">
        <f>""</f>
        <v/>
      </c>
      <c r="AB758" t="str">
        <f>""</f>
        <v/>
      </c>
      <c r="AC758" t="str">
        <f>""</f>
        <v/>
      </c>
      <c r="AD758" t="str">
        <f>""</f>
        <v/>
      </c>
      <c r="AE758" t="str">
        <f>""</f>
        <v/>
      </c>
      <c r="AF758" t="str">
        <f>""</f>
        <v/>
      </c>
      <c r="AG758" t="str">
        <f>""</f>
        <v/>
      </c>
      <c r="AH758" t="str">
        <f>""</f>
        <v/>
      </c>
      <c r="AI758" t="str">
        <f>""</f>
        <v/>
      </c>
      <c r="AJ758" t="str">
        <f>""</f>
        <v/>
      </c>
      <c r="AK758" t="str">
        <f>""</f>
        <v/>
      </c>
      <c r="AL758" t="str">
        <f>""</f>
        <v/>
      </c>
      <c r="AM758" t="str">
        <f>""</f>
        <v/>
      </c>
      <c r="AN758" t="str">
        <f>""</f>
        <v/>
      </c>
      <c r="AO758" t="str">
        <f>""</f>
        <v/>
      </c>
      <c r="AP758" t="str">
        <f>""</f>
        <v/>
      </c>
      <c r="AQ758" t="str">
        <f>""</f>
        <v/>
      </c>
      <c r="AR758" t="str">
        <f>""</f>
        <v/>
      </c>
    </row>
    <row r="759" spans="2:44" x14ac:dyDescent="0.2">
      <c r="B759" s="16" t="str">
        <f>IF($A759="","",MAX($B$2:B758)+1)</f>
        <v/>
      </c>
      <c r="C759" t="str">
        <f>""</f>
        <v/>
      </c>
      <c r="D759" t="str">
        <f>""</f>
        <v/>
      </c>
      <c r="E759" t="str">
        <f>""</f>
        <v/>
      </c>
      <c r="F759" s="17" t="str">
        <f>""</f>
        <v/>
      </c>
      <c r="G759" s="17" t="str">
        <f>""</f>
        <v/>
      </c>
      <c r="H759" t="str">
        <f>""</f>
        <v/>
      </c>
      <c r="I759" t="str">
        <f>""</f>
        <v/>
      </c>
      <c r="J759" t="str">
        <f>""</f>
        <v/>
      </c>
      <c r="K759" t="str">
        <f>""</f>
        <v/>
      </c>
      <c r="L759" t="str">
        <f>""</f>
        <v/>
      </c>
      <c r="M759" t="str">
        <f>""</f>
        <v/>
      </c>
      <c r="N759" t="str">
        <f>""</f>
        <v/>
      </c>
      <c r="O759" t="str">
        <f>""</f>
        <v/>
      </c>
      <c r="P759" t="str">
        <f>""</f>
        <v/>
      </c>
      <c r="Q759" t="str">
        <f>""</f>
        <v/>
      </c>
      <c r="R759" t="str">
        <f>""</f>
        <v/>
      </c>
      <c r="S759" t="str">
        <f>""</f>
        <v/>
      </c>
      <c r="T759" t="str">
        <f>""</f>
        <v/>
      </c>
      <c r="U759" t="str">
        <f>""</f>
        <v/>
      </c>
      <c r="V759" t="str">
        <f>""</f>
        <v/>
      </c>
      <c r="W759" t="str">
        <f>""</f>
        <v/>
      </c>
      <c r="X759" t="str">
        <f>""</f>
        <v/>
      </c>
      <c r="Y759" t="str">
        <f>""</f>
        <v/>
      </c>
      <c r="Z759" t="str">
        <f>""</f>
        <v/>
      </c>
      <c r="AA759" t="str">
        <f>""</f>
        <v/>
      </c>
      <c r="AB759" t="str">
        <f>""</f>
        <v/>
      </c>
      <c r="AC759" t="str">
        <f>""</f>
        <v/>
      </c>
      <c r="AD759" t="str">
        <f>""</f>
        <v/>
      </c>
      <c r="AE759" t="str">
        <f>""</f>
        <v/>
      </c>
      <c r="AF759" t="str">
        <f>""</f>
        <v/>
      </c>
      <c r="AG759" t="str">
        <f>""</f>
        <v/>
      </c>
      <c r="AH759" t="str">
        <f>""</f>
        <v/>
      </c>
      <c r="AI759" t="str">
        <f>""</f>
        <v/>
      </c>
      <c r="AJ759" t="str">
        <f>""</f>
        <v/>
      </c>
      <c r="AK759" t="str">
        <f>""</f>
        <v/>
      </c>
      <c r="AL759" t="str">
        <f>""</f>
        <v/>
      </c>
      <c r="AM759" t="str">
        <f>""</f>
        <v/>
      </c>
      <c r="AN759" t="str">
        <f>""</f>
        <v/>
      </c>
      <c r="AO759" t="str">
        <f>""</f>
        <v/>
      </c>
      <c r="AP759" t="str">
        <f>""</f>
        <v/>
      </c>
      <c r="AQ759" t="str">
        <f>""</f>
        <v/>
      </c>
      <c r="AR759" t="str">
        <f>""</f>
        <v/>
      </c>
    </row>
    <row r="760" spans="2:44" x14ac:dyDescent="0.2">
      <c r="B760" s="16" t="str">
        <f>IF($A760="","",MAX($B$2:B759)+1)</f>
        <v/>
      </c>
      <c r="C760" t="str">
        <f>""</f>
        <v/>
      </c>
      <c r="D760" t="str">
        <f>""</f>
        <v/>
      </c>
      <c r="E760" t="str">
        <f>""</f>
        <v/>
      </c>
      <c r="F760" s="17" t="str">
        <f>""</f>
        <v/>
      </c>
      <c r="G760" s="17" t="str">
        <f>""</f>
        <v/>
      </c>
      <c r="H760" t="str">
        <f>""</f>
        <v/>
      </c>
      <c r="I760" t="str">
        <f>""</f>
        <v/>
      </c>
      <c r="J760" t="str">
        <f>""</f>
        <v/>
      </c>
      <c r="K760" t="str">
        <f>""</f>
        <v/>
      </c>
      <c r="L760" t="str">
        <f>""</f>
        <v/>
      </c>
      <c r="M760" t="str">
        <f>""</f>
        <v/>
      </c>
      <c r="N760" t="str">
        <f>""</f>
        <v/>
      </c>
      <c r="O760" t="str">
        <f>""</f>
        <v/>
      </c>
      <c r="P760" t="str">
        <f>""</f>
        <v/>
      </c>
      <c r="Q760" t="str">
        <f>""</f>
        <v/>
      </c>
      <c r="R760" t="str">
        <f>""</f>
        <v/>
      </c>
      <c r="S760" t="str">
        <f>""</f>
        <v/>
      </c>
      <c r="T760" t="str">
        <f>""</f>
        <v/>
      </c>
      <c r="U760" t="str">
        <f>""</f>
        <v/>
      </c>
      <c r="V760" t="str">
        <f>""</f>
        <v/>
      </c>
      <c r="W760" t="str">
        <f>""</f>
        <v/>
      </c>
      <c r="X760" t="str">
        <f>""</f>
        <v/>
      </c>
      <c r="Y760" t="str">
        <f>""</f>
        <v/>
      </c>
      <c r="Z760" t="str">
        <f>""</f>
        <v/>
      </c>
      <c r="AA760" t="str">
        <f>""</f>
        <v/>
      </c>
      <c r="AB760" t="str">
        <f>""</f>
        <v/>
      </c>
      <c r="AC760" t="str">
        <f>""</f>
        <v/>
      </c>
      <c r="AD760" t="str">
        <f>""</f>
        <v/>
      </c>
      <c r="AE760" t="str">
        <f>""</f>
        <v/>
      </c>
      <c r="AF760" t="str">
        <f>""</f>
        <v/>
      </c>
      <c r="AG760" t="str">
        <f>""</f>
        <v/>
      </c>
      <c r="AH760" t="str">
        <f>""</f>
        <v/>
      </c>
      <c r="AI760" t="str">
        <f>""</f>
        <v/>
      </c>
      <c r="AJ760" t="str">
        <f>""</f>
        <v/>
      </c>
      <c r="AK760" t="str">
        <f>""</f>
        <v/>
      </c>
      <c r="AL760" t="str">
        <f>""</f>
        <v/>
      </c>
      <c r="AM760" t="str">
        <f>""</f>
        <v/>
      </c>
      <c r="AN760" t="str">
        <f>""</f>
        <v/>
      </c>
      <c r="AO760" t="str">
        <f>""</f>
        <v/>
      </c>
      <c r="AP760" t="str">
        <f>""</f>
        <v/>
      </c>
      <c r="AQ760" t="str">
        <f>""</f>
        <v/>
      </c>
      <c r="AR760" t="str">
        <f>""</f>
        <v/>
      </c>
    </row>
    <row r="761" spans="2:44" x14ac:dyDescent="0.2">
      <c r="B761" s="16" t="str">
        <f>IF($A761="","",MAX($B$2:B760)+1)</f>
        <v/>
      </c>
      <c r="C761" t="str">
        <f>""</f>
        <v/>
      </c>
      <c r="D761" t="str">
        <f>""</f>
        <v/>
      </c>
      <c r="E761" t="str">
        <f>""</f>
        <v/>
      </c>
      <c r="F761" s="17" t="str">
        <f>""</f>
        <v/>
      </c>
      <c r="G761" s="17" t="str">
        <f>""</f>
        <v/>
      </c>
      <c r="H761" t="str">
        <f>""</f>
        <v/>
      </c>
      <c r="I761" t="str">
        <f>""</f>
        <v/>
      </c>
      <c r="J761" t="str">
        <f>""</f>
        <v/>
      </c>
      <c r="K761" t="str">
        <f>""</f>
        <v/>
      </c>
      <c r="L761" t="str">
        <f>""</f>
        <v/>
      </c>
      <c r="M761" t="str">
        <f>""</f>
        <v/>
      </c>
      <c r="N761" t="str">
        <f>""</f>
        <v/>
      </c>
      <c r="O761" t="str">
        <f>""</f>
        <v/>
      </c>
      <c r="P761" t="str">
        <f>""</f>
        <v/>
      </c>
      <c r="Q761" t="str">
        <f>""</f>
        <v/>
      </c>
      <c r="R761" t="str">
        <f>""</f>
        <v/>
      </c>
      <c r="S761" t="str">
        <f>""</f>
        <v/>
      </c>
      <c r="T761" t="str">
        <f>""</f>
        <v/>
      </c>
      <c r="U761" t="str">
        <f>""</f>
        <v/>
      </c>
      <c r="V761" t="str">
        <f>""</f>
        <v/>
      </c>
      <c r="W761" t="str">
        <f>""</f>
        <v/>
      </c>
      <c r="X761" t="str">
        <f>""</f>
        <v/>
      </c>
      <c r="Y761" t="str">
        <f>""</f>
        <v/>
      </c>
      <c r="Z761" t="str">
        <f>""</f>
        <v/>
      </c>
      <c r="AA761" t="str">
        <f>""</f>
        <v/>
      </c>
      <c r="AB761" t="str">
        <f>""</f>
        <v/>
      </c>
      <c r="AC761" t="str">
        <f>""</f>
        <v/>
      </c>
      <c r="AD761" t="str">
        <f>""</f>
        <v/>
      </c>
      <c r="AE761" t="str">
        <f>""</f>
        <v/>
      </c>
      <c r="AF761" t="str">
        <f>""</f>
        <v/>
      </c>
      <c r="AG761" t="str">
        <f>""</f>
        <v/>
      </c>
      <c r="AH761" t="str">
        <f>""</f>
        <v/>
      </c>
      <c r="AI761" t="str">
        <f>""</f>
        <v/>
      </c>
      <c r="AJ761" t="str">
        <f>""</f>
        <v/>
      </c>
      <c r="AK761" t="str">
        <f>""</f>
        <v/>
      </c>
      <c r="AL761" t="str">
        <f>""</f>
        <v/>
      </c>
      <c r="AM761" t="str">
        <f>""</f>
        <v/>
      </c>
      <c r="AN761" t="str">
        <f>""</f>
        <v/>
      </c>
      <c r="AO761" t="str">
        <f>""</f>
        <v/>
      </c>
      <c r="AP761" t="str">
        <f>""</f>
        <v/>
      </c>
      <c r="AQ761" t="str">
        <f>""</f>
        <v/>
      </c>
      <c r="AR761" t="str">
        <f>""</f>
        <v/>
      </c>
    </row>
    <row r="762" spans="2:44" x14ac:dyDescent="0.2">
      <c r="B762" s="16" t="str">
        <f>IF($A762="","",MAX($B$2:B761)+1)</f>
        <v/>
      </c>
      <c r="C762" t="str">
        <f>""</f>
        <v/>
      </c>
      <c r="D762" t="str">
        <f>""</f>
        <v/>
      </c>
      <c r="E762" t="str">
        <f>""</f>
        <v/>
      </c>
      <c r="F762" s="17" t="str">
        <f>""</f>
        <v/>
      </c>
      <c r="G762" s="17" t="str">
        <f>""</f>
        <v/>
      </c>
      <c r="H762" t="str">
        <f>""</f>
        <v/>
      </c>
      <c r="I762" t="str">
        <f>""</f>
        <v/>
      </c>
      <c r="J762" t="str">
        <f>""</f>
        <v/>
      </c>
      <c r="K762" t="str">
        <f>""</f>
        <v/>
      </c>
      <c r="L762" t="str">
        <f>""</f>
        <v/>
      </c>
      <c r="M762" t="str">
        <f>""</f>
        <v/>
      </c>
      <c r="N762" t="str">
        <f>""</f>
        <v/>
      </c>
      <c r="O762" t="str">
        <f>""</f>
        <v/>
      </c>
      <c r="P762" t="str">
        <f>""</f>
        <v/>
      </c>
      <c r="Q762" t="str">
        <f>""</f>
        <v/>
      </c>
      <c r="R762" t="str">
        <f>""</f>
        <v/>
      </c>
      <c r="S762" t="str">
        <f>""</f>
        <v/>
      </c>
      <c r="T762" t="str">
        <f>""</f>
        <v/>
      </c>
      <c r="U762" t="str">
        <f>""</f>
        <v/>
      </c>
      <c r="V762" t="str">
        <f>""</f>
        <v/>
      </c>
      <c r="W762" t="str">
        <f>""</f>
        <v/>
      </c>
      <c r="X762" t="str">
        <f>""</f>
        <v/>
      </c>
      <c r="Y762" t="str">
        <f>""</f>
        <v/>
      </c>
      <c r="Z762" t="str">
        <f>""</f>
        <v/>
      </c>
      <c r="AA762" t="str">
        <f>""</f>
        <v/>
      </c>
      <c r="AB762" t="str">
        <f>""</f>
        <v/>
      </c>
      <c r="AC762" t="str">
        <f>""</f>
        <v/>
      </c>
      <c r="AD762" t="str">
        <f>""</f>
        <v/>
      </c>
      <c r="AE762" t="str">
        <f>""</f>
        <v/>
      </c>
      <c r="AF762" t="str">
        <f>""</f>
        <v/>
      </c>
      <c r="AG762" t="str">
        <f>""</f>
        <v/>
      </c>
      <c r="AH762" t="str">
        <f>""</f>
        <v/>
      </c>
      <c r="AI762" t="str">
        <f>""</f>
        <v/>
      </c>
      <c r="AJ762" t="str">
        <f>""</f>
        <v/>
      </c>
      <c r="AK762" t="str">
        <f>""</f>
        <v/>
      </c>
      <c r="AL762" t="str">
        <f>""</f>
        <v/>
      </c>
      <c r="AM762" t="str">
        <f>""</f>
        <v/>
      </c>
      <c r="AN762" t="str">
        <f>""</f>
        <v/>
      </c>
      <c r="AO762" t="str">
        <f>""</f>
        <v/>
      </c>
      <c r="AP762" t="str">
        <f>""</f>
        <v/>
      </c>
      <c r="AQ762" t="str">
        <f>""</f>
        <v/>
      </c>
      <c r="AR762" t="str">
        <f>""</f>
        <v/>
      </c>
    </row>
    <row r="763" spans="2:44" x14ac:dyDescent="0.2">
      <c r="B763" s="16" t="str">
        <f>IF($A763="","",MAX($B$2:B762)+1)</f>
        <v/>
      </c>
      <c r="C763" t="str">
        <f>""</f>
        <v/>
      </c>
      <c r="D763" t="str">
        <f>""</f>
        <v/>
      </c>
      <c r="E763" t="str">
        <f>""</f>
        <v/>
      </c>
      <c r="F763" s="17" t="str">
        <f>""</f>
        <v/>
      </c>
      <c r="G763" s="17" t="str">
        <f>""</f>
        <v/>
      </c>
      <c r="H763" t="str">
        <f>""</f>
        <v/>
      </c>
      <c r="I763" t="str">
        <f>""</f>
        <v/>
      </c>
      <c r="J763" t="str">
        <f>""</f>
        <v/>
      </c>
      <c r="K763" t="str">
        <f>""</f>
        <v/>
      </c>
      <c r="L763" t="str">
        <f>""</f>
        <v/>
      </c>
      <c r="M763" t="str">
        <f>""</f>
        <v/>
      </c>
      <c r="N763" t="str">
        <f>""</f>
        <v/>
      </c>
      <c r="O763" t="str">
        <f>""</f>
        <v/>
      </c>
      <c r="P763" t="str">
        <f>""</f>
        <v/>
      </c>
      <c r="Q763" t="str">
        <f>""</f>
        <v/>
      </c>
      <c r="R763" t="str">
        <f>""</f>
        <v/>
      </c>
      <c r="S763" t="str">
        <f>""</f>
        <v/>
      </c>
      <c r="T763" t="str">
        <f>""</f>
        <v/>
      </c>
      <c r="U763" t="str">
        <f>""</f>
        <v/>
      </c>
      <c r="V763" t="str">
        <f>""</f>
        <v/>
      </c>
      <c r="W763" t="str">
        <f>""</f>
        <v/>
      </c>
      <c r="X763" t="str">
        <f>""</f>
        <v/>
      </c>
      <c r="Y763" t="str">
        <f>""</f>
        <v/>
      </c>
      <c r="Z763" t="str">
        <f>""</f>
        <v/>
      </c>
      <c r="AA763" t="str">
        <f>""</f>
        <v/>
      </c>
      <c r="AB763" t="str">
        <f>""</f>
        <v/>
      </c>
      <c r="AC763" t="str">
        <f>""</f>
        <v/>
      </c>
      <c r="AD763" t="str">
        <f>""</f>
        <v/>
      </c>
      <c r="AE763" t="str">
        <f>""</f>
        <v/>
      </c>
      <c r="AF763" t="str">
        <f>""</f>
        <v/>
      </c>
      <c r="AG763" t="str">
        <f>""</f>
        <v/>
      </c>
      <c r="AH763" t="str">
        <f>""</f>
        <v/>
      </c>
      <c r="AI763" t="str">
        <f>""</f>
        <v/>
      </c>
      <c r="AJ763" t="str">
        <f>""</f>
        <v/>
      </c>
      <c r="AK763" t="str">
        <f>""</f>
        <v/>
      </c>
      <c r="AL763" t="str">
        <f>""</f>
        <v/>
      </c>
      <c r="AM763" t="str">
        <f>""</f>
        <v/>
      </c>
      <c r="AN763" t="str">
        <f>""</f>
        <v/>
      </c>
      <c r="AO763" t="str">
        <f>""</f>
        <v/>
      </c>
      <c r="AP763" t="str">
        <f>""</f>
        <v/>
      </c>
      <c r="AQ763" t="str">
        <f>""</f>
        <v/>
      </c>
      <c r="AR763" t="str">
        <f>""</f>
        <v/>
      </c>
    </row>
    <row r="764" spans="2:44" x14ac:dyDescent="0.2">
      <c r="B764" s="16" t="str">
        <f>IF($A764="","",MAX($B$2:B763)+1)</f>
        <v/>
      </c>
      <c r="C764" t="str">
        <f>""</f>
        <v/>
      </c>
      <c r="D764" t="str">
        <f>""</f>
        <v/>
      </c>
      <c r="E764" t="str">
        <f>""</f>
        <v/>
      </c>
      <c r="F764" s="17" t="str">
        <f>""</f>
        <v/>
      </c>
      <c r="G764" s="17" t="str">
        <f>""</f>
        <v/>
      </c>
      <c r="H764" t="str">
        <f>""</f>
        <v/>
      </c>
      <c r="I764" t="str">
        <f>""</f>
        <v/>
      </c>
      <c r="J764" t="str">
        <f>""</f>
        <v/>
      </c>
      <c r="K764" t="str">
        <f>""</f>
        <v/>
      </c>
      <c r="L764" t="str">
        <f>""</f>
        <v/>
      </c>
      <c r="M764" t="str">
        <f>""</f>
        <v/>
      </c>
      <c r="N764" t="str">
        <f>""</f>
        <v/>
      </c>
      <c r="O764" t="str">
        <f>""</f>
        <v/>
      </c>
      <c r="P764" t="str">
        <f>""</f>
        <v/>
      </c>
      <c r="Q764" t="str">
        <f>""</f>
        <v/>
      </c>
      <c r="R764" t="str">
        <f>""</f>
        <v/>
      </c>
      <c r="S764" t="str">
        <f>""</f>
        <v/>
      </c>
      <c r="T764" t="str">
        <f>""</f>
        <v/>
      </c>
      <c r="U764" t="str">
        <f>""</f>
        <v/>
      </c>
      <c r="V764" t="str">
        <f>""</f>
        <v/>
      </c>
      <c r="W764" t="str">
        <f>""</f>
        <v/>
      </c>
      <c r="X764" t="str">
        <f>""</f>
        <v/>
      </c>
      <c r="Y764" t="str">
        <f>""</f>
        <v/>
      </c>
      <c r="Z764" t="str">
        <f>""</f>
        <v/>
      </c>
      <c r="AA764" t="str">
        <f>""</f>
        <v/>
      </c>
      <c r="AB764" t="str">
        <f>""</f>
        <v/>
      </c>
      <c r="AC764" t="str">
        <f>""</f>
        <v/>
      </c>
      <c r="AD764" t="str">
        <f>""</f>
        <v/>
      </c>
      <c r="AE764" t="str">
        <f>""</f>
        <v/>
      </c>
      <c r="AF764" t="str">
        <f>""</f>
        <v/>
      </c>
      <c r="AG764" t="str">
        <f>""</f>
        <v/>
      </c>
      <c r="AH764" t="str">
        <f>""</f>
        <v/>
      </c>
      <c r="AI764" t="str">
        <f>""</f>
        <v/>
      </c>
      <c r="AJ764" t="str">
        <f>""</f>
        <v/>
      </c>
      <c r="AK764" t="str">
        <f>""</f>
        <v/>
      </c>
      <c r="AL764" t="str">
        <f>""</f>
        <v/>
      </c>
      <c r="AM764" t="str">
        <f>""</f>
        <v/>
      </c>
      <c r="AN764" t="str">
        <f>""</f>
        <v/>
      </c>
      <c r="AO764" t="str">
        <f>""</f>
        <v/>
      </c>
      <c r="AP764" t="str">
        <f>""</f>
        <v/>
      </c>
      <c r="AQ764" t="str">
        <f>""</f>
        <v/>
      </c>
      <c r="AR764" t="str">
        <f>""</f>
        <v/>
      </c>
    </row>
    <row r="765" spans="2:44" x14ac:dyDescent="0.2">
      <c r="B765" s="16" t="str">
        <f>IF($A765="","",MAX($B$2:B764)+1)</f>
        <v/>
      </c>
      <c r="C765" t="str">
        <f>""</f>
        <v/>
      </c>
      <c r="D765" t="str">
        <f>""</f>
        <v/>
      </c>
      <c r="E765" t="str">
        <f>""</f>
        <v/>
      </c>
      <c r="F765" s="17" t="str">
        <f>""</f>
        <v/>
      </c>
      <c r="G765" s="17" t="str">
        <f>""</f>
        <v/>
      </c>
      <c r="H765" t="str">
        <f>""</f>
        <v/>
      </c>
      <c r="I765" t="str">
        <f>""</f>
        <v/>
      </c>
      <c r="J765" t="str">
        <f>""</f>
        <v/>
      </c>
      <c r="K765" t="str">
        <f>""</f>
        <v/>
      </c>
      <c r="L765" t="str">
        <f>""</f>
        <v/>
      </c>
      <c r="M765" t="str">
        <f>""</f>
        <v/>
      </c>
      <c r="N765" t="str">
        <f>""</f>
        <v/>
      </c>
      <c r="O765" t="str">
        <f>""</f>
        <v/>
      </c>
      <c r="P765" t="str">
        <f>""</f>
        <v/>
      </c>
      <c r="Q765" t="str">
        <f>""</f>
        <v/>
      </c>
      <c r="R765" t="str">
        <f>""</f>
        <v/>
      </c>
      <c r="S765" t="str">
        <f>""</f>
        <v/>
      </c>
      <c r="T765" t="str">
        <f>""</f>
        <v/>
      </c>
      <c r="U765" t="str">
        <f>""</f>
        <v/>
      </c>
      <c r="V765" t="str">
        <f>""</f>
        <v/>
      </c>
      <c r="W765" t="str">
        <f>""</f>
        <v/>
      </c>
      <c r="X765" t="str">
        <f>""</f>
        <v/>
      </c>
      <c r="Y765" t="str">
        <f>""</f>
        <v/>
      </c>
      <c r="Z765" t="str">
        <f>""</f>
        <v/>
      </c>
      <c r="AA765" t="str">
        <f>""</f>
        <v/>
      </c>
      <c r="AB765" t="str">
        <f>""</f>
        <v/>
      </c>
      <c r="AC765" t="str">
        <f>""</f>
        <v/>
      </c>
      <c r="AD765" t="str">
        <f>""</f>
        <v/>
      </c>
      <c r="AE765" t="str">
        <f>""</f>
        <v/>
      </c>
      <c r="AF765" t="str">
        <f>""</f>
        <v/>
      </c>
      <c r="AG765" t="str">
        <f>""</f>
        <v/>
      </c>
      <c r="AH765" t="str">
        <f>""</f>
        <v/>
      </c>
      <c r="AI765" t="str">
        <f>""</f>
        <v/>
      </c>
      <c r="AJ765" t="str">
        <f>""</f>
        <v/>
      </c>
      <c r="AK765" t="str">
        <f>""</f>
        <v/>
      </c>
      <c r="AL765" t="str">
        <f>""</f>
        <v/>
      </c>
      <c r="AM765" t="str">
        <f>""</f>
        <v/>
      </c>
      <c r="AN765" t="str">
        <f>""</f>
        <v/>
      </c>
      <c r="AO765" t="str">
        <f>""</f>
        <v/>
      </c>
      <c r="AP765" t="str">
        <f>""</f>
        <v/>
      </c>
      <c r="AQ765" t="str">
        <f>""</f>
        <v/>
      </c>
      <c r="AR765" t="str">
        <f>""</f>
        <v/>
      </c>
    </row>
    <row r="766" spans="2:44" x14ac:dyDescent="0.2">
      <c r="B766" s="16" t="str">
        <f>IF($A766="","",MAX($B$2:B765)+1)</f>
        <v/>
      </c>
      <c r="C766" t="str">
        <f>""</f>
        <v/>
      </c>
      <c r="D766" t="str">
        <f>""</f>
        <v/>
      </c>
      <c r="E766" t="str">
        <f>""</f>
        <v/>
      </c>
      <c r="F766" s="17" t="str">
        <f>""</f>
        <v/>
      </c>
      <c r="G766" s="17" t="str">
        <f>""</f>
        <v/>
      </c>
      <c r="H766" t="str">
        <f>""</f>
        <v/>
      </c>
      <c r="I766" t="str">
        <f>""</f>
        <v/>
      </c>
      <c r="J766" t="str">
        <f>""</f>
        <v/>
      </c>
      <c r="K766" t="str">
        <f>""</f>
        <v/>
      </c>
      <c r="L766" t="str">
        <f>""</f>
        <v/>
      </c>
      <c r="M766" t="str">
        <f>""</f>
        <v/>
      </c>
      <c r="N766" t="str">
        <f>""</f>
        <v/>
      </c>
      <c r="O766" t="str">
        <f>""</f>
        <v/>
      </c>
      <c r="P766" t="str">
        <f>""</f>
        <v/>
      </c>
      <c r="Q766" t="str">
        <f>""</f>
        <v/>
      </c>
      <c r="R766" t="str">
        <f>""</f>
        <v/>
      </c>
      <c r="S766" t="str">
        <f>""</f>
        <v/>
      </c>
      <c r="T766" t="str">
        <f>""</f>
        <v/>
      </c>
      <c r="U766" t="str">
        <f>""</f>
        <v/>
      </c>
      <c r="V766" t="str">
        <f>""</f>
        <v/>
      </c>
      <c r="W766" t="str">
        <f>""</f>
        <v/>
      </c>
      <c r="X766" t="str">
        <f>""</f>
        <v/>
      </c>
      <c r="Y766" t="str">
        <f>""</f>
        <v/>
      </c>
      <c r="Z766" t="str">
        <f>""</f>
        <v/>
      </c>
      <c r="AA766" t="str">
        <f>""</f>
        <v/>
      </c>
      <c r="AB766" t="str">
        <f>""</f>
        <v/>
      </c>
      <c r="AC766" t="str">
        <f>""</f>
        <v/>
      </c>
      <c r="AD766" t="str">
        <f>""</f>
        <v/>
      </c>
      <c r="AE766" t="str">
        <f>""</f>
        <v/>
      </c>
      <c r="AF766" t="str">
        <f>""</f>
        <v/>
      </c>
      <c r="AG766" t="str">
        <f>""</f>
        <v/>
      </c>
      <c r="AH766" t="str">
        <f>""</f>
        <v/>
      </c>
      <c r="AI766" t="str">
        <f>""</f>
        <v/>
      </c>
      <c r="AJ766" t="str">
        <f>""</f>
        <v/>
      </c>
      <c r="AK766" t="str">
        <f>""</f>
        <v/>
      </c>
      <c r="AL766" t="str">
        <f>""</f>
        <v/>
      </c>
      <c r="AM766" t="str">
        <f>""</f>
        <v/>
      </c>
      <c r="AN766" t="str">
        <f>""</f>
        <v/>
      </c>
      <c r="AO766" t="str">
        <f>""</f>
        <v/>
      </c>
      <c r="AP766" t="str">
        <f>""</f>
        <v/>
      </c>
      <c r="AQ766" t="str">
        <f>""</f>
        <v/>
      </c>
      <c r="AR766" t="str">
        <f>""</f>
        <v/>
      </c>
    </row>
    <row r="767" spans="2:44" x14ac:dyDescent="0.2">
      <c r="B767" s="16" t="str">
        <f>IF($A767="","",MAX($B$2:B766)+1)</f>
        <v/>
      </c>
      <c r="C767" t="str">
        <f>""</f>
        <v/>
      </c>
      <c r="D767" t="str">
        <f>""</f>
        <v/>
      </c>
      <c r="E767" t="str">
        <f>""</f>
        <v/>
      </c>
      <c r="F767" s="17" t="str">
        <f>""</f>
        <v/>
      </c>
      <c r="G767" s="17" t="str">
        <f>""</f>
        <v/>
      </c>
      <c r="H767" t="str">
        <f>""</f>
        <v/>
      </c>
      <c r="I767" t="str">
        <f>""</f>
        <v/>
      </c>
      <c r="J767" t="str">
        <f>""</f>
        <v/>
      </c>
      <c r="K767" t="str">
        <f>""</f>
        <v/>
      </c>
      <c r="L767" t="str">
        <f>""</f>
        <v/>
      </c>
      <c r="M767" t="str">
        <f>""</f>
        <v/>
      </c>
      <c r="N767" t="str">
        <f>""</f>
        <v/>
      </c>
      <c r="O767" t="str">
        <f>""</f>
        <v/>
      </c>
      <c r="P767" t="str">
        <f>""</f>
        <v/>
      </c>
      <c r="Q767" t="str">
        <f>""</f>
        <v/>
      </c>
      <c r="R767" t="str">
        <f>""</f>
        <v/>
      </c>
      <c r="S767" t="str">
        <f>""</f>
        <v/>
      </c>
      <c r="T767" t="str">
        <f>""</f>
        <v/>
      </c>
      <c r="U767" t="str">
        <f>""</f>
        <v/>
      </c>
      <c r="V767" t="str">
        <f>""</f>
        <v/>
      </c>
      <c r="W767" t="str">
        <f>""</f>
        <v/>
      </c>
      <c r="X767" t="str">
        <f>""</f>
        <v/>
      </c>
      <c r="Y767" t="str">
        <f>""</f>
        <v/>
      </c>
      <c r="Z767" t="str">
        <f>""</f>
        <v/>
      </c>
      <c r="AA767" t="str">
        <f>""</f>
        <v/>
      </c>
      <c r="AB767" t="str">
        <f>""</f>
        <v/>
      </c>
      <c r="AC767" t="str">
        <f>""</f>
        <v/>
      </c>
      <c r="AD767" t="str">
        <f>""</f>
        <v/>
      </c>
      <c r="AE767" t="str">
        <f>""</f>
        <v/>
      </c>
      <c r="AF767" t="str">
        <f>""</f>
        <v/>
      </c>
      <c r="AG767" t="str">
        <f>""</f>
        <v/>
      </c>
      <c r="AH767" t="str">
        <f>""</f>
        <v/>
      </c>
      <c r="AI767" t="str">
        <f>""</f>
        <v/>
      </c>
      <c r="AJ767" t="str">
        <f>""</f>
        <v/>
      </c>
      <c r="AK767" t="str">
        <f>""</f>
        <v/>
      </c>
      <c r="AL767" t="str">
        <f>""</f>
        <v/>
      </c>
      <c r="AM767" t="str">
        <f>""</f>
        <v/>
      </c>
      <c r="AN767" t="str">
        <f>""</f>
        <v/>
      </c>
      <c r="AO767" t="str">
        <f>""</f>
        <v/>
      </c>
      <c r="AP767" t="str">
        <f>""</f>
        <v/>
      </c>
      <c r="AQ767" t="str">
        <f>""</f>
        <v/>
      </c>
      <c r="AR767" t="str">
        <f>""</f>
        <v/>
      </c>
    </row>
    <row r="768" spans="2:44" x14ac:dyDescent="0.2">
      <c r="B768" s="16" t="str">
        <f>IF($A768="","",MAX($B$2:B767)+1)</f>
        <v/>
      </c>
      <c r="C768" t="str">
        <f>""</f>
        <v/>
      </c>
      <c r="D768" t="str">
        <f>""</f>
        <v/>
      </c>
      <c r="E768" t="str">
        <f>""</f>
        <v/>
      </c>
      <c r="F768" s="17" t="str">
        <f>""</f>
        <v/>
      </c>
      <c r="G768" s="17" t="str">
        <f>""</f>
        <v/>
      </c>
      <c r="H768" t="str">
        <f>""</f>
        <v/>
      </c>
      <c r="I768" t="str">
        <f>""</f>
        <v/>
      </c>
      <c r="J768" t="str">
        <f>""</f>
        <v/>
      </c>
      <c r="K768" t="str">
        <f>""</f>
        <v/>
      </c>
      <c r="L768" t="str">
        <f>""</f>
        <v/>
      </c>
      <c r="M768" t="str">
        <f>""</f>
        <v/>
      </c>
      <c r="N768" t="str">
        <f>""</f>
        <v/>
      </c>
      <c r="O768" t="str">
        <f>""</f>
        <v/>
      </c>
      <c r="P768" t="str">
        <f>""</f>
        <v/>
      </c>
      <c r="Q768" t="str">
        <f>""</f>
        <v/>
      </c>
      <c r="R768" t="str">
        <f>""</f>
        <v/>
      </c>
      <c r="S768" t="str">
        <f>""</f>
        <v/>
      </c>
      <c r="T768" t="str">
        <f>""</f>
        <v/>
      </c>
      <c r="U768" t="str">
        <f>""</f>
        <v/>
      </c>
      <c r="V768" t="str">
        <f>""</f>
        <v/>
      </c>
      <c r="W768" t="str">
        <f>""</f>
        <v/>
      </c>
      <c r="X768" t="str">
        <f>""</f>
        <v/>
      </c>
      <c r="Y768" t="str">
        <f>""</f>
        <v/>
      </c>
      <c r="Z768" t="str">
        <f>""</f>
        <v/>
      </c>
      <c r="AA768" t="str">
        <f>""</f>
        <v/>
      </c>
      <c r="AB768" t="str">
        <f>""</f>
        <v/>
      </c>
      <c r="AC768" t="str">
        <f>""</f>
        <v/>
      </c>
      <c r="AD768" t="str">
        <f>""</f>
        <v/>
      </c>
      <c r="AE768" t="str">
        <f>""</f>
        <v/>
      </c>
      <c r="AF768" t="str">
        <f>""</f>
        <v/>
      </c>
      <c r="AG768" t="str">
        <f>""</f>
        <v/>
      </c>
      <c r="AH768" t="str">
        <f>""</f>
        <v/>
      </c>
      <c r="AI768" t="str">
        <f>""</f>
        <v/>
      </c>
      <c r="AJ768" t="str">
        <f>""</f>
        <v/>
      </c>
      <c r="AK768" t="str">
        <f>""</f>
        <v/>
      </c>
      <c r="AL768" t="str">
        <f>""</f>
        <v/>
      </c>
      <c r="AM768" t="str">
        <f>""</f>
        <v/>
      </c>
      <c r="AN768" t="str">
        <f>""</f>
        <v/>
      </c>
      <c r="AO768" t="str">
        <f>""</f>
        <v/>
      </c>
      <c r="AP768" t="str">
        <f>""</f>
        <v/>
      </c>
      <c r="AQ768" t="str">
        <f>""</f>
        <v/>
      </c>
      <c r="AR768" t="str">
        <f>""</f>
        <v/>
      </c>
    </row>
    <row r="769" spans="2:44" x14ac:dyDescent="0.2">
      <c r="B769" s="16" t="str">
        <f>IF($A769="","",MAX($B$2:B768)+1)</f>
        <v/>
      </c>
      <c r="C769" t="str">
        <f>""</f>
        <v/>
      </c>
      <c r="D769" t="str">
        <f>""</f>
        <v/>
      </c>
      <c r="E769" t="str">
        <f>""</f>
        <v/>
      </c>
      <c r="F769" s="17" t="str">
        <f>""</f>
        <v/>
      </c>
      <c r="G769" s="17" t="str">
        <f>""</f>
        <v/>
      </c>
      <c r="H769" t="str">
        <f>""</f>
        <v/>
      </c>
      <c r="I769" t="str">
        <f>""</f>
        <v/>
      </c>
      <c r="J769" t="str">
        <f>""</f>
        <v/>
      </c>
      <c r="K769" t="str">
        <f>""</f>
        <v/>
      </c>
      <c r="L769" t="str">
        <f>""</f>
        <v/>
      </c>
      <c r="M769" t="str">
        <f>""</f>
        <v/>
      </c>
      <c r="N769" t="str">
        <f>""</f>
        <v/>
      </c>
      <c r="O769" t="str">
        <f>""</f>
        <v/>
      </c>
      <c r="P769" t="str">
        <f>""</f>
        <v/>
      </c>
      <c r="Q769" t="str">
        <f>""</f>
        <v/>
      </c>
      <c r="R769" t="str">
        <f>""</f>
        <v/>
      </c>
      <c r="S769" t="str">
        <f>""</f>
        <v/>
      </c>
      <c r="T769" t="str">
        <f>""</f>
        <v/>
      </c>
      <c r="U769" t="str">
        <f>""</f>
        <v/>
      </c>
      <c r="V769" t="str">
        <f>""</f>
        <v/>
      </c>
      <c r="W769" t="str">
        <f>""</f>
        <v/>
      </c>
      <c r="X769" t="str">
        <f>""</f>
        <v/>
      </c>
      <c r="Y769" t="str">
        <f>""</f>
        <v/>
      </c>
      <c r="Z769" t="str">
        <f>""</f>
        <v/>
      </c>
      <c r="AA769" t="str">
        <f>""</f>
        <v/>
      </c>
      <c r="AB769" t="str">
        <f>""</f>
        <v/>
      </c>
      <c r="AC769" t="str">
        <f>""</f>
        <v/>
      </c>
      <c r="AD769" t="str">
        <f>""</f>
        <v/>
      </c>
      <c r="AE769" t="str">
        <f>""</f>
        <v/>
      </c>
      <c r="AF769" t="str">
        <f>""</f>
        <v/>
      </c>
      <c r="AG769" t="str">
        <f>""</f>
        <v/>
      </c>
      <c r="AH769" t="str">
        <f>""</f>
        <v/>
      </c>
      <c r="AI769" t="str">
        <f>""</f>
        <v/>
      </c>
      <c r="AJ769" t="str">
        <f>""</f>
        <v/>
      </c>
      <c r="AK769" t="str">
        <f>""</f>
        <v/>
      </c>
      <c r="AL769" t="str">
        <f>""</f>
        <v/>
      </c>
      <c r="AM769" t="str">
        <f>""</f>
        <v/>
      </c>
      <c r="AN769" t="str">
        <f>""</f>
        <v/>
      </c>
      <c r="AO769" t="str">
        <f>""</f>
        <v/>
      </c>
      <c r="AP769" t="str">
        <f>""</f>
        <v/>
      </c>
      <c r="AQ769" t="str">
        <f>""</f>
        <v/>
      </c>
      <c r="AR769" t="str">
        <f>""</f>
        <v/>
      </c>
    </row>
    <row r="770" spans="2:44" x14ac:dyDescent="0.2">
      <c r="B770" s="16" t="str">
        <f>IF($A770="","",MAX($B$2:B769)+1)</f>
        <v/>
      </c>
      <c r="C770" t="str">
        <f>""</f>
        <v/>
      </c>
      <c r="D770" t="str">
        <f>""</f>
        <v/>
      </c>
      <c r="E770" t="str">
        <f>""</f>
        <v/>
      </c>
      <c r="F770" s="17" t="str">
        <f>""</f>
        <v/>
      </c>
      <c r="G770" s="17" t="str">
        <f>""</f>
        <v/>
      </c>
      <c r="H770" t="str">
        <f>""</f>
        <v/>
      </c>
      <c r="I770" t="str">
        <f>""</f>
        <v/>
      </c>
      <c r="J770" t="str">
        <f>""</f>
        <v/>
      </c>
      <c r="K770" t="str">
        <f>""</f>
        <v/>
      </c>
      <c r="L770" t="str">
        <f>""</f>
        <v/>
      </c>
      <c r="M770" t="str">
        <f>""</f>
        <v/>
      </c>
      <c r="N770" t="str">
        <f>""</f>
        <v/>
      </c>
      <c r="O770" t="str">
        <f>""</f>
        <v/>
      </c>
      <c r="P770" t="str">
        <f>""</f>
        <v/>
      </c>
      <c r="Q770" t="str">
        <f>""</f>
        <v/>
      </c>
      <c r="R770" t="str">
        <f>""</f>
        <v/>
      </c>
      <c r="S770" t="str">
        <f>""</f>
        <v/>
      </c>
      <c r="T770" t="str">
        <f>""</f>
        <v/>
      </c>
      <c r="U770" t="str">
        <f>""</f>
        <v/>
      </c>
      <c r="V770" t="str">
        <f>""</f>
        <v/>
      </c>
      <c r="W770" t="str">
        <f>""</f>
        <v/>
      </c>
      <c r="X770" t="str">
        <f>""</f>
        <v/>
      </c>
      <c r="Y770" t="str">
        <f>""</f>
        <v/>
      </c>
      <c r="Z770" t="str">
        <f>""</f>
        <v/>
      </c>
      <c r="AA770" t="str">
        <f>""</f>
        <v/>
      </c>
      <c r="AB770" t="str">
        <f>""</f>
        <v/>
      </c>
      <c r="AC770" t="str">
        <f>""</f>
        <v/>
      </c>
      <c r="AD770" t="str">
        <f>""</f>
        <v/>
      </c>
      <c r="AE770" t="str">
        <f>""</f>
        <v/>
      </c>
      <c r="AF770" t="str">
        <f>""</f>
        <v/>
      </c>
      <c r="AG770" t="str">
        <f>""</f>
        <v/>
      </c>
      <c r="AH770" t="str">
        <f>""</f>
        <v/>
      </c>
      <c r="AI770" t="str">
        <f>""</f>
        <v/>
      </c>
      <c r="AJ770" t="str">
        <f>""</f>
        <v/>
      </c>
      <c r="AK770" t="str">
        <f>""</f>
        <v/>
      </c>
      <c r="AL770" t="str">
        <f>""</f>
        <v/>
      </c>
      <c r="AM770" t="str">
        <f>""</f>
        <v/>
      </c>
      <c r="AN770" t="str">
        <f>""</f>
        <v/>
      </c>
      <c r="AO770" t="str">
        <f>""</f>
        <v/>
      </c>
      <c r="AP770" t="str">
        <f>""</f>
        <v/>
      </c>
      <c r="AQ770" t="str">
        <f>""</f>
        <v/>
      </c>
      <c r="AR770" t="str">
        <f>""</f>
        <v/>
      </c>
    </row>
    <row r="771" spans="2:44" x14ac:dyDescent="0.2">
      <c r="B771" s="16" t="str">
        <f>IF($A771="","",MAX($B$2:B770)+1)</f>
        <v/>
      </c>
      <c r="C771" t="str">
        <f>""</f>
        <v/>
      </c>
      <c r="D771" t="str">
        <f>""</f>
        <v/>
      </c>
      <c r="E771" t="str">
        <f>""</f>
        <v/>
      </c>
      <c r="F771" s="17" t="str">
        <f>""</f>
        <v/>
      </c>
      <c r="G771" s="17" t="str">
        <f>""</f>
        <v/>
      </c>
      <c r="H771" t="str">
        <f>""</f>
        <v/>
      </c>
      <c r="I771" t="str">
        <f>""</f>
        <v/>
      </c>
      <c r="J771" t="str">
        <f>""</f>
        <v/>
      </c>
      <c r="K771" t="str">
        <f>""</f>
        <v/>
      </c>
      <c r="L771" t="str">
        <f>""</f>
        <v/>
      </c>
      <c r="M771" t="str">
        <f>""</f>
        <v/>
      </c>
      <c r="N771" t="str">
        <f>""</f>
        <v/>
      </c>
      <c r="O771" t="str">
        <f>""</f>
        <v/>
      </c>
      <c r="P771" t="str">
        <f>""</f>
        <v/>
      </c>
      <c r="Q771" t="str">
        <f>""</f>
        <v/>
      </c>
      <c r="R771" t="str">
        <f>""</f>
        <v/>
      </c>
      <c r="S771" t="str">
        <f>""</f>
        <v/>
      </c>
      <c r="T771" t="str">
        <f>""</f>
        <v/>
      </c>
      <c r="U771" t="str">
        <f>""</f>
        <v/>
      </c>
      <c r="V771" t="str">
        <f>""</f>
        <v/>
      </c>
      <c r="W771" t="str">
        <f>""</f>
        <v/>
      </c>
      <c r="X771" t="str">
        <f>""</f>
        <v/>
      </c>
      <c r="Y771" t="str">
        <f>""</f>
        <v/>
      </c>
      <c r="Z771" t="str">
        <f>""</f>
        <v/>
      </c>
      <c r="AA771" t="str">
        <f>""</f>
        <v/>
      </c>
      <c r="AB771" t="str">
        <f>""</f>
        <v/>
      </c>
      <c r="AC771" t="str">
        <f>""</f>
        <v/>
      </c>
      <c r="AD771" t="str">
        <f>""</f>
        <v/>
      </c>
      <c r="AE771" t="str">
        <f>""</f>
        <v/>
      </c>
      <c r="AF771" t="str">
        <f>""</f>
        <v/>
      </c>
      <c r="AG771" t="str">
        <f>""</f>
        <v/>
      </c>
      <c r="AH771" t="str">
        <f>""</f>
        <v/>
      </c>
      <c r="AI771" t="str">
        <f>""</f>
        <v/>
      </c>
      <c r="AJ771" t="str">
        <f>""</f>
        <v/>
      </c>
      <c r="AK771" t="str">
        <f>""</f>
        <v/>
      </c>
      <c r="AL771" t="str">
        <f>""</f>
        <v/>
      </c>
      <c r="AM771" t="str">
        <f>""</f>
        <v/>
      </c>
      <c r="AN771" t="str">
        <f>""</f>
        <v/>
      </c>
      <c r="AO771" t="str">
        <f>""</f>
        <v/>
      </c>
      <c r="AP771" t="str">
        <f>""</f>
        <v/>
      </c>
      <c r="AQ771" t="str">
        <f>""</f>
        <v/>
      </c>
      <c r="AR771" t="str">
        <f>""</f>
        <v/>
      </c>
    </row>
    <row r="772" spans="2:44" x14ac:dyDescent="0.2">
      <c r="B772" s="16" t="str">
        <f>IF($A772="","",MAX($B$2:B771)+1)</f>
        <v/>
      </c>
      <c r="C772" t="str">
        <f>""</f>
        <v/>
      </c>
      <c r="D772" t="str">
        <f>""</f>
        <v/>
      </c>
      <c r="E772" t="str">
        <f>""</f>
        <v/>
      </c>
      <c r="F772" s="17" t="str">
        <f>""</f>
        <v/>
      </c>
      <c r="G772" s="17" t="str">
        <f>""</f>
        <v/>
      </c>
      <c r="H772" t="str">
        <f>""</f>
        <v/>
      </c>
      <c r="I772" t="str">
        <f>""</f>
        <v/>
      </c>
      <c r="J772" t="str">
        <f>""</f>
        <v/>
      </c>
      <c r="K772" t="str">
        <f>""</f>
        <v/>
      </c>
      <c r="L772" t="str">
        <f>""</f>
        <v/>
      </c>
      <c r="M772" t="str">
        <f>""</f>
        <v/>
      </c>
      <c r="N772" t="str">
        <f>""</f>
        <v/>
      </c>
      <c r="O772" t="str">
        <f>""</f>
        <v/>
      </c>
      <c r="P772" t="str">
        <f>""</f>
        <v/>
      </c>
      <c r="Q772" t="str">
        <f>""</f>
        <v/>
      </c>
      <c r="R772" t="str">
        <f>""</f>
        <v/>
      </c>
      <c r="S772" t="str">
        <f>""</f>
        <v/>
      </c>
      <c r="T772" t="str">
        <f>""</f>
        <v/>
      </c>
      <c r="U772" t="str">
        <f>""</f>
        <v/>
      </c>
      <c r="V772" t="str">
        <f>""</f>
        <v/>
      </c>
      <c r="W772" t="str">
        <f>""</f>
        <v/>
      </c>
      <c r="X772" t="str">
        <f>""</f>
        <v/>
      </c>
      <c r="Y772" t="str">
        <f>""</f>
        <v/>
      </c>
      <c r="Z772" t="str">
        <f>""</f>
        <v/>
      </c>
      <c r="AA772" t="str">
        <f>""</f>
        <v/>
      </c>
      <c r="AB772" t="str">
        <f>""</f>
        <v/>
      </c>
      <c r="AC772" t="str">
        <f>""</f>
        <v/>
      </c>
      <c r="AD772" t="str">
        <f>""</f>
        <v/>
      </c>
      <c r="AE772" t="str">
        <f>""</f>
        <v/>
      </c>
      <c r="AF772" t="str">
        <f>""</f>
        <v/>
      </c>
      <c r="AG772" t="str">
        <f>""</f>
        <v/>
      </c>
      <c r="AH772" t="str">
        <f>""</f>
        <v/>
      </c>
      <c r="AI772" t="str">
        <f>""</f>
        <v/>
      </c>
      <c r="AJ772" t="str">
        <f>""</f>
        <v/>
      </c>
      <c r="AK772" t="str">
        <f>""</f>
        <v/>
      </c>
      <c r="AL772" t="str">
        <f>""</f>
        <v/>
      </c>
      <c r="AM772" t="str">
        <f>""</f>
        <v/>
      </c>
      <c r="AN772" t="str">
        <f>""</f>
        <v/>
      </c>
      <c r="AO772" t="str">
        <f>""</f>
        <v/>
      </c>
      <c r="AP772" t="str">
        <f>""</f>
        <v/>
      </c>
      <c r="AQ772" t="str">
        <f>""</f>
        <v/>
      </c>
      <c r="AR772" t="str">
        <f>""</f>
        <v/>
      </c>
    </row>
    <row r="773" spans="2:44" x14ac:dyDescent="0.2">
      <c r="B773" s="16" t="str">
        <f>IF($A773="","",MAX($B$2:B772)+1)</f>
        <v/>
      </c>
      <c r="C773" t="str">
        <f>""</f>
        <v/>
      </c>
      <c r="D773" t="str">
        <f>""</f>
        <v/>
      </c>
      <c r="E773" t="str">
        <f>""</f>
        <v/>
      </c>
      <c r="F773" s="17" t="str">
        <f>""</f>
        <v/>
      </c>
      <c r="G773" s="17" t="str">
        <f>""</f>
        <v/>
      </c>
      <c r="H773" t="str">
        <f>""</f>
        <v/>
      </c>
      <c r="I773" t="str">
        <f>""</f>
        <v/>
      </c>
      <c r="J773" t="str">
        <f>""</f>
        <v/>
      </c>
      <c r="K773" t="str">
        <f>""</f>
        <v/>
      </c>
      <c r="L773" t="str">
        <f>""</f>
        <v/>
      </c>
      <c r="M773" t="str">
        <f>""</f>
        <v/>
      </c>
      <c r="N773" t="str">
        <f>""</f>
        <v/>
      </c>
      <c r="O773" t="str">
        <f>""</f>
        <v/>
      </c>
      <c r="P773" t="str">
        <f>""</f>
        <v/>
      </c>
      <c r="Q773" t="str">
        <f>""</f>
        <v/>
      </c>
      <c r="R773" t="str">
        <f>""</f>
        <v/>
      </c>
      <c r="S773" t="str">
        <f>""</f>
        <v/>
      </c>
      <c r="T773" t="str">
        <f>""</f>
        <v/>
      </c>
      <c r="U773" t="str">
        <f>""</f>
        <v/>
      </c>
      <c r="V773" t="str">
        <f>""</f>
        <v/>
      </c>
      <c r="W773" t="str">
        <f>""</f>
        <v/>
      </c>
      <c r="X773" t="str">
        <f>""</f>
        <v/>
      </c>
      <c r="Y773" t="str">
        <f>""</f>
        <v/>
      </c>
      <c r="Z773" t="str">
        <f>""</f>
        <v/>
      </c>
      <c r="AA773" t="str">
        <f>""</f>
        <v/>
      </c>
      <c r="AB773" t="str">
        <f>""</f>
        <v/>
      </c>
      <c r="AC773" t="str">
        <f>""</f>
        <v/>
      </c>
      <c r="AD773" t="str">
        <f>""</f>
        <v/>
      </c>
      <c r="AE773" t="str">
        <f>""</f>
        <v/>
      </c>
      <c r="AF773" t="str">
        <f>""</f>
        <v/>
      </c>
      <c r="AG773" t="str">
        <f>""</f>
        <v/>
      </c>
      <c r="AH773" t="str">
        <f>""</f>
        <v/>
      </c>
      <c r="AI773" t="str">
        <f>""</f>
        <v/>
      </c>
      <c r="AJ773" t="str">
        <f>""</f>
        <v/>
      </c>
      <c r="AK773" t="str">
        <f>""</f>
        <v/>
      </c>
      <c r="AL773" t="str">
        <f>""</f>
        <v/>
      </c>
      <c r="AM773" t="str">
        <f>""</f>
        <v/>
      </c>
      <c r="AN773" t="str">
        <f>""</f>
        <v/>
      </c>
      <c r="AO773" t="str">
        <f>""</f>
        <v/>
      </c>
      <c r="AP773" t="str">
        <f>""</f>
        <v/>
      </c>
      <c r="AQ773" t="str">
        <f>""</f>
        <v/>
      </c>
      <c r="AR773" t="str">
        <f>""</f>
        <v/>
      </c>
    </row>
    <row r="774" spans="2:44" x14ac:dyDescent="0.2">
      <c r="B774" s="16" t="str">
        <f>IF($A774="","",MAX($B$2:B773)+1)</f>
        <v/>
      </c>
      <c r="C774" t="str">
        <f>""</f>
        <v/>
      </c>
      <c r="D774" t="str">
        <f>""</f>
        <v/>
      </c>
      <c r="E774" t="str">
        <f>""</f>
        <v/>
      </c>
      <c r="F774" s="17" t="str">
        <f>""</f>
        <v/>
      </c>
      <c r="G774" s="17" t="str">
        <f>""</f>
        <v/>
      </c>
      <c r="H774" t="str">
        <f>""</f>
        <v/>
      </c>
      <c r="I774" t="str">
        <f>""</f>
        <v/>
      </c>
      <c r="J774" t="str">
        <f>""</f>
        <v/>
      </c>
      <c r="K774" t="str">
        <f>""</f>
        <v/>
      </c>
      <c r="L774" t="str">
        <f>""</f>
        <v/>
      </c>
      <c r="M774" t="str">
        <f>""</f>
        <v/>
      </c>
      <c r="N774" t="str">
        <f>""</f>
        <v/>
      </c>
      <c r="O774" t="str">
        <f>""</f>
        <v/>
      </c>
      <c r="P774" t="str">
        <f>""</f>
        <v/>
      </c>
      <c r="Q774" t="str">
        <f>""</f>
        <v/>
      </c>
      <c r="R774" t="str">
        <f>""</f>
        <v/>
      </c>
      <c r="S774" t="str">
        <f>""</f>
        <v/>
      </c>
      <c r="T774" t="str">
        <f>""</f>
        <v/>
      </c>
      <c r="U774" t="str">
        <f>""</f>
        <v/>
      </c>
      <c r="V774" t="str">
        <f>""</f>
        <v/>
      </c>
      <c r="W774" t="str">
        <f>""</f>
        <v/>
      </c>
      <c r="X774" t="str">
        <f>""</f>
        <v/>
      </c>
      <c r="Y774" t="str">
        <f>""</f>
        <v/>
      </c>
      <c r="Z774" t="str">
        <f>""</f>
        <v/>
      </c>
      <c r="AA774" t="str">
        <f>""</f>
        <v/>
      </c>
      <c r="AB774" t="str">
        <f>""</f>
        <v/>
      </c>
      <c r="AC774" t="str">
        <f>""</f>
        <v/>
      </c>
      <c r="AD774" t="str">
        <f>""</f>
        <v/>
      </c>
      <c r="AE774" t="str">
        <f>""</f>
        <v/>
      </c>
      <c r="AF774" t="str">
        <f>""</f>
        <v/>
      </c>
      <c r="AG774" t="str">
        <f>""</f>
        <v/>
      </c>
      <c r="AH774" t="str">
        <f>""</f>
        <v/>
      </c>
      <c r="AI774" t="str">
        <f>""</f>
        <v/>
      </c>
      <c r="AJ774" t="str">
        <f>""</f>
        <v/>
      </c>
      <c r="AK774" t="str">
        <f>""</f>
        <v/>
      </c>
      <c r="AL774" t="str">
        <f>""</f>
        <v/>
      </c>
      <c r="AM774" t="str">
        <f>""</f>
        <v/>
      </c>
      <c r="AN774" t="str">
        <f>""</f>
        <v/>
      </c>
      <c r="AO774" t="str">
        <f>""</f>
        <v/>
      </c>
      <c r="AP774" t="str">
        <f>""</f>
        <v/>
      </c>
      <c r="AQ774" t="str">
        <f>""</f>
        <v/>
      </c>
      <c r="AR774" t="str">
        <f>""</f>
        <v/>
      </c>
    </row>
    <row r="775" spans="2:44" x14ac:dyDescent="0.2">
      <c r="B775" s="16" t="str">
        <f>IF($A775="","",MAX($B$2:B774)+1)</f>
        <v/>
      </c>
      <c r="C775" t="str">
        <f>""</f>
        <v/>
      </c>
      <c r="D775" t="str">
        <f>""</f>
        <v/>
      </c>
      <c r="E775" t="str">
        <f>""</f>
        <v/>
      </c>
      <c r="F775" s="17" t="str">
        <f>""</f>
        <v/>
      </c>
      <c r="G775" s="17" t="str">
        <f>""</f>
        <v/>
      </c>
      <c r="H775" t="str">
        <f>""</f>
        <v/>
      </c>
      <c r="I775" t="str">
        <f>""</f>
        <v/>
      </c>
      <c r="J775" t="str">
        <f>""</f>
        <v/>
      </c>
      <c r="K775" t="str">
        <f>""</f>
        <v/>
      </c>
      <c r="L775" t="str">
        <f>""</f>
        <v/>
      </c>
      <c r="M775" t="str">
        <f>""</f>
        <v/>
      </c>
      <c r="N775" t="str">
        <f>""</f>
        <v/>
      </c>
      <c r="O775" t="str">
        <f>""</f>
        <v/>
      </c>
      <c r="P775" t="str">
        <f>""</f>
        <v/>
      </c>
      <c r="Q775" t="str">
        <f>""</f>
        <v/>
      </c>
      <c r="R775" t="str">
        <f>""</f>
        <v/>
      </c>
      <c r="S775" t="str">
        <f>""</f>
        <v/>
      </c>
      <c r="T775" t="str">
        <f>""</f>
        <v/>
      </c>
      <c r="U775" t="str">
        <f>""</f>
        <v/>
      </c>
      <c r="V775" t="str">
        <f>""</f>
        <v/>
      </c>
      <c r="W775" t="str">
        <f>""</f>
        <v/>
      </c>
      <c r="X775" t="str">
        <f>""</f>
        <v/>
      </c>
      <c r="Y775" t="str">
        <f>""</f>
        <v/>
      </c>
      <c r="Z775" t="str">
        <f>""</f>
        <v/>
      </c>
      <c r="AA775" t="str">
        <f>""</f>
        <v/>
      </c>
      <c r="AB775" t="str">
        <f>""</f>
        <v/>
      </c>
      <c r="AC775" t="str">
        <f>""</f>
        <v/>
      </c>
      <c r="AD775" t="str">
        <f>""</f>
        <v/>
      </c>
      <c r="AE775" t="str">
        <f>""</f>
        <v/>
      </c>
      <c r="AF775" t="str">
        <f>""</f>
        <v/>
      </c>
      <c r="AG775" t="str">
        <f>""</f>
        <v/>
      </c>
      <c r="AH775" t="str">
        <f>""</f>
        <v/>
      </c>
      <c r="AI775" t="str">
        <f>""</f>
        <v/>
      </c>
      <c r="AJ775" t="str">
        <f>""</f>
        <v/>
      </c>
      <c r="AK775" t="str">
        <f>""</f>
        <v/>
      </c>
      <c r="AL775" t="str">
        <f>""</f>
        <v/>
      </c>
      <c r="AM775" t="str">
        <f>""</f>
        <v/>
      </c>
      <c r="AN775" t="str">
        <f>""</f>
        <v/>
      </c>
      <c r="AO775" t="str">
        <f>""</f>
        <v/>
      </c>
      <c r="AP775" t="str">
        <f>""</f>
        <v/>
      </c>
      <c r="AQ775" t="str">
        <f>""</f>
        <v/>
      </c>
      <c r="AR775" t="str">
        <f>""</f>
        <v/>
      </c>
    </row>
    <row r="776" spans="2:44" x14ac:dyDescent="0.2">
      <c r="B776" s="16" t="str">
        <f>IF($A776="","",MAX($B$2:B775)+1)</f>
        <v/>
      </c>
      <c r="C776" t="str">
        <f>""</f>
        <v/>
      </c>
      <c r="D776" t="str">
        <f>""</f>
        <v/>
      </c>
      <c r="E776" t="str">
        <f>""</f>
        <v/>
      </c>
      <c r="F776" s="17" t="str">
        <f>""</f>
        <v/>
      </c>
      <c r="G776" s="17" t="str">
        <f>""</f>
        <v/>
      </c>
      <c r="H776" t="str">
        <f>""</f>
        <v/>
      </c>
      <c r="I776" t="str">
        <f>""</f>
        <v/>
      </c>
      <c r="J776" t="str">
        <f>""</f>
        <v/>
      </c>
      <c r="K776" t="str">
        <f>""</f>
        <v/>
      </c>
      <c r="L776" t="str">
        <f>""</f>
        <v/>
      </c>
      <c r="M776" t="str">
        <f>""</f>
        <v/>
      </c>
      <c r="N776" t="str">
        <f>""</f>
        <v/>
      </c>
      <c r="O776" t="str">
        <f>""</f>
        <v/>
      </c>
      <c r="P776" t="str">
        <f>""</f>
        <v/>
      </c>
      <c r="Q776" t="str">
        <f>""</f>
        <v/>
      </c>
      <c r="R776" t="str">
        <f>""</f>
        <v/>
      </c>
      <c r="S776" t="str">
        <f>""</f>
        <v/>
      </c>
      <c r="T776" t="str">
        <f>""</f>
        <v/>
      </c>
      <c r="U776" t="str">
        <f>""</f>
        <v/>
      </c>
      <c r="V776" t="str">
        <f>""</f>
        <v/>
      </c>
      <c r="W776" t="str">
        <f>""</f>
        <v/>
      </c>
      <c r="X776" t="str">
        <f>""</f>
        <v/>
      </c>
      <c r="Y776" t="str">
        <f>""</f>
        <v/>
      </c>
      <c r="Z776" t="str">
        <f>""</f>
        <v/>
      </c>
      <c r="AA776" t="str">
        <f>""</f>
        <v/>
      </c>
      <c r="AB776" t="str">
        <f>""</f>
        <v/>
      </c>
      <c r="AC776" t="str">
        <f>""</f>
        <v/>
      </c>
      <c r="AD776" t="str">
        <f>""</f>
        <v/>
      </c>
      <c r="AE776" t="str">
        <f>""</f>
        <v/>
      </c>
      <c r="AF776" t="str">
        <f>""</f>
        <v/>
      </c>
      <c r="AG776" t="str">
        <f>""</f>
        <v/>
      </c>
      <c r="AH776" t="str">
        <f>""</f>
        <v/>
      </c>
      <c r="AI776" t="str">
        <f>""</f>
        <v/>
      </c>
      <c r="AJ776" t="str">
        <f>""</f>
        <v/>
      </c>
      <c r="AK776" t="str">
        <f>""</f>
        <v/>
      </c>
      <c r="AL776" t="str">
        <f>""</f>
        <v/>
      </c>
      <c r="AM776" t="str">
        <f>""</f>
        <v/>
      </c>
      <c r="AN776" t="str">
        <f>""</f>
        <v/>
      </c>
      <c r="AO776" t="str">
        <f>""</f>
        <v/>
      </c>
      <c r="AP776" t="str">
        <f>""</f>
        <v/>
      </c>
      <c r="AQ776" t="str">
        <f>""</f>
        <v/>
      </c>
      <c r="AR776" t="str">
        <f>""</f>
        <v/>
      </c>
    </row>
    <row r="777" spans="2:44" x14ac:dyDescent="0.2">
      <c r="B777" s="16" t="str">
        <f>IF($A777="","",MAX($B$2:B776)+1)</f>
        <v/>
      </c>
      <c r="C777" t="str">
        <f>""</f>
        <v/>
      </c>
      <c r="D777" t="str">
        <f>""</f>
        <v/>
      </c>
      <c r="E777" t="str">
        <f>""</f>
        <v/>
      </c>
      <c r="F777" s="17" t="str">
        <f>""</f>
        <v/>
      </c>
      <c r="G777" s="17" t="str">
        <f>""</f>
        <v/>
      </c>
      <c r="H777" t="str">
        <f>""</f>
        <v/>
      </c>
      <c r="I777" t="str">
        <f>""</f>
        <v/>
      </c>
      <c r="J777" t="str">
        <f>""</f>
        <v/>
      </c>
      <c r="K777" t="str">
        <f>""</f>
        <v/>
      </c>
      <c r="L777" t="str">
        <f>""</f>
        <v/>
      </c>
      <c r="M777" t="str">
        <f>""</f>
        <v/>
      </c>
      <c r="N777" t="str">
        <f>""</f>
        <v/>
      </c>
      <c r="O777" t="str">
        <f>""</f>
        <v/>
      </c>
      <c r="P777" t="str">
        <f>""</f>
        <v/>
      </c>
      <c r="Q777" t="str">
        <f>""</f>
        <v/>
      </c>
      <c r="R777" t="str">
        <f>""</f>
        <v/>
      </c>
      <c r="S777" t="str">
        <f>""</f>
        <v/>
      </c>
      <c r="T777" t="str">
        <f>""</f>
        <v/>
      </c>
      <c r="U777" t="str">
        <f>""</f>
        <v/>
      </c>
      <c r="V777" t="str">
        <f>""</f>
        <v/>
      </c>
      <c r="W777" t="str">
        <f>""</f>
        <v/>
      </c>
      <c r="X777" t="str">
        <f>""</f>
        <v/>
      </c>
      <c r="Y777" t="str">
        <f>""</f>
        <v/>
      </c>
      <c r="Z777" t="str">
        <f>""</f>
        <v/>
      </c>
      <c r="AA777" t="str">
        <f>""</f>
        <v/>
      </c>
      <c r="AB777" t="str">
        <f>""</f>
        <v/>
      </c>
      <c r="AC777" t="str">
        <f>""</f>
        <v/>
      </c>
      <c r="AD777" t="str">
        <f>""</f>
        <v/>
      </c>
      <c r="AE777" t="str">
        <f>""</f>
        <v/>
      </c>
      <c r="AF777" t="str">
        <f>""</f>
        <v/>
      </c>
      <c r="AG777" t="str">
        <f>""</f>
        <v/>
      </c>
      <c r="AH777" t="str">
        <f>""</f>
        <v/>
      </c>
      <c r="AI777" t="str">
        <f>""</f>
        <v/>
      </c>
      <c r="AJ777" t="str">
        <f>""</f>
        <v/>
      </c>
      <c r="AK777" t="str">
        <f>""</f>
        <v/>
      </c>
      <c r="AL777" t="str">
        <f>""</f>
        <v/>
      </c>
      <c r="AM777" t="str">
        <f>""</f>
        <v/>
      </c>
      <c r="AN777" t="str">
        <f>""</f>
        <v/>
      </c>
      <c r="AO777" t="str">
        <f>""</f>
        <v/>
      </c>
      <c r="AP777" t="str">
        <f>""</f>
        <v/>
      </c>
      <c r="AQ777" t="str">
        <f>""</f>
        <v/>
      </c>
      <c r="AR777" t="str">
        <f>""</f>
        <v/>
      </c>
    </row>
    <row r="778" spans="2:44" x14ac:dyDescent="0.2">
      <c r="B778" s="16" t="str">
        <f>IF($A778="","",MAX($B$2:B777)+1)</f>
        <v/>
      </c>
      <c r="C778" t="str">
        <f>""</f>
        <v/>
      </c>
      <c r="D778" t="str">
        <f>""</f>
        <v/>
      </c>
      <c r="E778" t="str">
        <f>""</f>
        <v/>
      </c>
      <c r="F778" s="17" t="str">
        <f>""</f>
        <v/>
      </c>
      <c r="G778" s="17" t="str">
        <f>""</f>
        <v/>
      </c>
      <c r="H778" t="str">
        <f>""</f>
        <v/>
      </c>
      <c r="I778" t="str">
        <f>""</f>
        <v/>
      </c>
      <c r="J778" t="str">
        <f>""</f>
        <v/>
      </c>
      <c r="K778" t="str">
        <f>""</f>
        <v/>
      </c>
      <c r="L778" t="str">
        <f>""</f>
        <v/>
      </c>
      <c r="M778" t="str">
        <f>""</f>
        <v/>
      </c>
      <c r="N778" t="str">
        <f>""</f>
        <v/>
      </c>
      <c r="O778" t="str">
        <f>""</f>
        <v/>
      </c>
      <c r="P778" t="str">
        <f>""</f>
        <v/>
      </c>
      <c r="Q778" t="str">
        <f>""</f>
        <v/>
      </c>
      <c r="R778" t="str">
        <f>""</f>
        <v/>
      </c>
      <c r="S778" t="str">
        <f>""</f>
        <v/>
      </c>
      <c r="T778" t="str">
        <f>""</f>
        <v/>
      </c>
      <c r="U778" t="str">
        <f>""</f>
        <v/>
      </c>
      <c r="V778" t="str">
        <f>""</f>
        <v/>
      </c>
      <c r="W778" t="str">
        <f>""</f>
        <v/>
      </c>
      <c r="X778" t="str">
        <f>""</f>
        <v/>
      </c>
      <c r="Y778" t="str">
        <f>""</f>
        <v/>
      </c>
      <c r="Z778" t="str">
        <f>""</f>
        <v/>
      </c>
      <c r="AA778" t="str">
        <f>""</f>
        <v/>
      </c>
      <c r="AB778" t="str">
        <f>""</f>
        <v/>
      </c>
      <c r="AC778" t="str">
        <f>""</f>
        <v/>
      </c>
      <c r="AD778" t="str">
        <f>""</f>
        <v/>
      </c>
      <c r="AE778" t="str">
        <f>""</f>
        <v/>
      </c>
      <c r="AF778" t="str">
        <f>""</f>
        <v/>
      </c>
      <c r="AG778" t="str">
        <f>""</f>
        <v/>
      </c>
      <c r="AH778" t="str">
        <f>""</f>
        <v/>
      </c>
      <c r="AI778" t="str">
        <f>""</f>
        <v/>
      </c>
      <c r="AJ778" t="str">
        <f>""</f>
        <v/>
      </c>
      <c r="AK778" t="str">
        <f>""</f>
        <v/>
      </c>
      <c r="AL778" t="str">
        <f>""</f>
        <v/>
      </c>
      <c r="AM778" t="str">
        <f>""</f>
        <v/>
      </c>
      <c r="AN778" t="str">
        <f>""</f>
        <v/>
      </c>
      <c r="AO778" t="str">
        <f>""</f>
        <v/>
      </c>
      <c r="AP778" t="str">
        <f>""</f>
        <v/>
      </c>
      <c r="AQ778" t="str">
        <f>""</f>
        <v/>
      </c>
      <c r="AR778" t="str">
        <f>""</f>
        <v/>
      </c>
    </row>
    <row r="779" spans="2:44" x14ac:dyDescent="0.2">
      <c r="B779" s="16" t="str">
        <f>IF($A779="","",MAX($B$2:B778)+1)</f>
        <v/>
      </c>
      <c r="C779" t="str">
        <f>""</f>
        <v/>
      </c>
      <c r="D779" t="str">
        <f>""</f>
        <v/>
      </c>
      <c r="E779" t="str">
        <f>""</f>
        <v/>
      </c>
      <c r="F779" s="17" t="str">
        <f>""</f>
        <v/>
      </c>
      <c r="G779" s="17" t="str">
        <f>""</f>
        <v/>
      </c>
      <c r="H779" t="str">
        <f>""</f>
        <v/>
      </c>
      <c r="I779" t="str">
        <f>""</f>
        <v/>
      </c>
      <c r="J779" t="str">
        <f>""</f>
        <v/>
      </c>
      <c r="K779" t="str">
        <f>""</f>
        <v/>
      </c>
      <c r="L779" t="str">
        <f>""</f>
        <v/>
      </c>
      <c r="M779" t="str">
        <f>""</f>
        <v/>
      </c>
      <c r="N779" t="str">
        <f>""</f>
        <v/>
      </c>
      <c r="O779" t="str">
        <f>""</f>
        <v/>
      </c>
      <c r="P779" t="str">
        <f>""</f>
        <v/>
      </c>
      <c r="Q779" t="str">
        <f>""</f>
        <v/>
      </c>
      <c r="R779" t="str">
        <f>""</f>
        <v/>
      </c>
      <c r="S779" t="str">
        <f>""</f>
        <v/>
      </c>
      <c r="T779" t="str">
        <f>""</f>
        <v/>
      </c>
      <c r="U779" t="str">
        <f>""</f>
        <v/>
      </c>
      <c r="V779" t="str">
        <f>""</f>
        <v/>
      </c>
      <c r="W779" t="str">
        <f>""</f>
        <v/>
      </c>
      <c r="X779" t="str">
        <f>""</f>
        <v/>
      </c>
      <c r="Y779" t="str">
        <f>""</f>
        <v/>
      </c>
      <c r="Z779" t="str">
        <f>""</f>
        <v/>
      </c>
      <c r="AA779" t="str">
        <f>""</f>
        <v/>
      </c>
      <c r="AB779" t="str">
        <f>""</f>
        <v/>
      </c>
      <c r="AC779" t="str">
        <f>""</f>
        <v/>
      </c>
      <c r="AD779" t="str">
        <f>""</f>
        <v/>
      </c>
      <c r="AE779" t="str">
        <f>""</f>
        <v/>
      </c>
      <c r="AF779" t="str">
        <f>""</f>
        <v/>
      </c>
      <c r="AG779" t="str">
        <f>""</f>
        <v/>
      </c>
      <c r="AH779" t="str">
        <f>""</f>
        <v/>
      </c>
      <c r="AI779" t="str">
        <f>""</f>
        <v/>
      </c>
      <c r="AJ779" t="str">
        <f>""</f>
        <v/>
      </c>
      <c r="AK779" t="str">
        <f>""</f>
        <v/>
      </c>
      <c r="AL779" t="str">
        <f>""</f>
        <v/>
      </c>
      <c r="AM779" t="str">
        <f>""</f>
        <v/>
      </c>
      <c r="AN779" t="str">
        <f>""</f>
        <v/>
      </c>
      <c r="AO779" t="str">
        <f>""</f>
        <v/>
      </c>
      <c r="AP779" t="str">
        <f>""</f>
        <v/>
      </c>
      <c r="AQ779" t="str">
        <f>""</f>
        <v/>
      </c>
      <c r="AR779" t="str">
        <f>""</f>
        <v/>
      </c>
    </row>
    <row r="780" spans="2:44" x14ac:dyDescent="0.2">
      <c r="B780" s="16" t="str">
        <f>IF($A780="","",MAX($B$2:B779)+1)</f>
        <v/>
      </c>
      <c r="C780" t="str">
        <f>""</f>
        <v/>
      </c>
      <c r="D780" t="str">
        <f>""</f>
        <v/>
      </c>
      <c r="E780" t="str">
        <f>""</f>
        <v/>
      </c>
      <c r="F780" s="17" t="str">
        <f>""</f>
        <v/>
      </c>
      <c r="G780" s="17" t="str">
        <f>""</f>
        <v/>
      </c>
      <c r="H780" t="str">
        <f>""</f>
        <v/>
      </c>
      <c r="I780" t="str">
        <f>""</f>
        <v/>
      </c>
      <c r="J780" t="str">
        <f>""</f>
        <v/>
      </c>
      <c r="K780" t="str">
        <f>""</f>
        <v/>
      </c>
      <c r="L780" t="str">
        <f>""</f>
        <v/>
      </c>
      <c r="M780" t="str">
        <f>""</f>
        <v/>
      </c>
      <c r="N780" t="str">
        <f>""</f>
        <v/>
      </c>
      <c r="O780" t="str">
        <f>""</f>
        <v/>
      </c>
      <c r="P780" t="str">
        <f>""</f>
        <v/>
      </c>
      <c r="Q780" t="str">
        <f>""</f>
        <v/>
      </c>
      <c r="R780" t="str">
        <f>""</f>
        <v/>
      </c>
      <c r="S780" t="str">
        <f>""</f>
        <v/>
      </c>
      <c r="T780" t="str">
        <f>""</f>
        <v/>
      </c>
      <c r="U780" t="str">
        <f>""</f>
        <v/>
      </c>
      <c r="V780" t="str">
        <f>""</f>
        <v/>
      </c>
      <c r="W780" t="str">
        <f>""</f>
        <v/>
      </c>
      <c r="X780" t="str">
        <f>""</f>
        <v/>
      </c>
      <c r="Y780" t="str">
        <f>""</f>
        <v/>
      </c>
      <c r="Z780" t="str">
        <f>""</f>
        <v/>
      </c>
      <c r="AA780" t="str">
        <f>""</f>
        <v/>
      </c>
      <c r="AB780" t="str">
        <f>""</f>
        <v/>
      </c>
      <c r="AC780" t="str">
        <f>""</f>
        <v/>
      </c>
      <c r="AD780" t="str">
        <f>""</f>
        <v/>
      </c>
      <c r="AE780" t="str">
        <f>""</f>
        <v/>
      </c>
      <c r="AF780" t="str">
        <f>""</f>
        <v/>
      </c>
      <c r="AG780" t="str">
        <f>""</f>
        <v/>
      </c>
      <c r="AH780" t="str">
        <f>""</f>
        <v/>
      </c>
      <c r="AI780" t="str">
        <f>""</f>
        <v/>
      </c>
      <c r="AJ780" t="str">
        <f>""</f>
        <v/>
      </c>
      <c r="AK780" t="str">
        <f>""</f>
        <v/>
      </c>
      <c r="AL780" t="str">
        <f>""</f>
        <v/>
      </c>
      <c r="AM780" t="str">
        <f>""</f>
        <v/>
      </c>
      <c r="AN780" t="str">
        <f>""</f>
        <v/>
      </c>
      <c r="AO780" t="str">
        <f>""</f>
        <v/>
      </c>
      <c r="AP780" t="str">
        <f>""</f>
        <v/>
      </c>
      <c r="AQ780" t="str">
        <f>""</f>
        <v/>
      </c>
      <c r="AR780" t="str">
        <f>""</f>
        <v/>
      </c>
    </row>
    <row r="781" spans="2:44" x14ac:dyDescent="0.2">
      <c r="B781" s="16" t="str">
        <f>IF($A781="","",MAX($B$2:B780)+1)</f>
        <v/>
      </c>
      <c r="C781" t="str">
        <f>""</f>
        <v/>
      </c>
      <c r="D781" t="str">
        <f>""</f>
        <v/>
      </c>
      <c r="E781" t="str">
        <f>""</f>
        <v/>
      </c>
      <c r="F781" s="17" t="str">
        <f>""</f>
        <v/>
      </c>
      <c r="G781" s="17" t="str">
        <f>""</f>
        <v/>
      </c>
      <c r="H781" t="str">
        <f>""</f>
        <v/>
      </c>
      <c r="I781" t="str">
        <f>""</f>
        <v/>
      </c>
      <c r="J781" t="str">
        <f>""</f>
        <v/>
      </c>
      <c r="K781" t="str">
        <f>""</f>
        <v/>
      </c>
      <c r="L781" t="str">
        <f>""</f>
        <v/>
      </c>
      <c r="M781" t="str">
        <f>""</f>
        <v/>
      </c>
      <c r="N781" t="str">
        <f>""</f>
        <v/>
      </c>
      <c r="O781" t="str">
        <f>""</f>
        <v/>
      </c>
      <c r="P781" t="str">
        <f>""</f>
        <v/>
      </c>
      <c r="Q781" t="str">
        <f>""</f>
        <v/>
      </c>
      <c r="R781" t="str">
        <f>""</f>
        <v/>
      </c>
      <c r="S781" t="str">
        <f>""</f>
        <v/>
      </c>
      <c r="T781" t="str">
        <f>""</f>
        <v/>
      </c>
      <c r="U781" t="str">
        <f>""</f>
        <v/>
      </c>
      <c r="V781" t="str">
        <f>""</f>
        <v/>
      </c>
      <c r="W781" t="str">
        <f>""</f>
        <v/>
      </c>
      <c r="X781" t="str">
        <f>""</f>
        <v/>
      </c>
      <c r="Y781" t="str">
        <f>""</f>
        <v/>
      </c>
      <c r="Z781" t="str">
        <f>""</f>
        <v/>
      </c>
      <c r="AA781" t="str">
        <f>""</f>
        <v/>
      </c>
      <c r="AB781" t="str">
        <f>""</f>
        <v/>
      </c>
      <c r="AC781" t="str">
        <f>""</f>
        <v/>
      </c>
      <c r="AD781" t="str">
        <f>""</f>
        <v/>
      </c>
      <c r="AE781" t="str">
        <f>""</f>
        <v/>
      </c>
      <c r="AF781" t="str">
        <f>""</f>
        <v/>
      </c>
      <c r="AG781" t="str">
        <f>""</f>
        <v/>
      </c>
      <c r="AH781" t="str">
        <f>""</f>
        <v/>
      </c>
      <c r="AI781" t="str">
        <f>""</f>
        <v/>
      </c>
      <c r="AJ781" t="str">
        <f>""</f>
        <v/>
      </c>
      <c r="AK781" t="str">
        <f>""</f>
        <v/>
      </c>
      <c r="AL781" t="str">
        <f>""</f>
        <v/>
      </c>
      <c r="AM781" t="str">
        <f>""</f>
        <v/>
      </c>
      <c r="AN781" t="str">
        <f>""</f>
        <v/>
      </c>
      <c r="AO781" t="str">
        <f>""</f>
        <v/>
      </c>
      <c r="AP781" t="str">
        <f>""</f>
        <v/>
      </c>
      <c r="AQ781" t="str">
        <f>""</f>
        <v/>
      </c>
      <c r="AR781" t="str">
        <f>""</f>
        <v/>
      </c>
    </row>
    <row r="782" spans="2:44" x14ac:dyDescent="0.2">
      <c r="B782" s="16" t="str">
        <f>IF($A782="","",MAX($B$2:B781)+1)</f>
        <v/>
      </c>
      <c r="C782" t="str">
        <f>""</f>
        <v/>
      </c>
      <c r="D782" t="str">
        <f>""</f>
        <v/>
      </c>
      <c r="E782" t="str">
        <f>""</f>
        <v/>
      </c>
      <c r="F782" s="17" t="str">
        <f>""</f>
        <v/>
      </c>
      <c r="G782" s="17" t="str">
        <f>""</f>
        <v/>
      </c>
      <c r="H782" t="str">
        <f>""</f>
        <v/>
      </c>
      <c r="I782" t="str">
        <f>""</f>
        <v/>
      </c>
      <c r="J782" t="str">
        <f>""</f>
        <v/>
      </c>
      <c r="K782" t="str">
        <f>""</f>
        <v/>
      </c>
      <c r="L782" t="str">
        <f>""</f>
        <v/>
      </c>
      <c r="M782" t="str">
        <f>""</f>
        <v/>
      </c>
      <c r="N782" t="str">
        <f>""</f>
        <v/>
      </c>
      <c r="O782" t="str">
        <f>""</f>
        <v/>
      </c>
      <c r="P782" t="str">
        <f>""</f>
        <v/>
      </c>
      <c r="Q782" t="str">
        <f>""</f>
        <v/>
      </c>
      <c r="R782" t="str">
        <f>""</f>
        <v/>
      </c>
      <c r="S782" t="str">
        <f>""</f>
        <v/>
      </c>
      <c r="T782" t="str">
        <f>""</f>
        <v/>
      </c>
      <c r="U782" t="str">
        <f>""</f>
        <v/>
      </c>
      <c r="V782" t="str">
        <f>""</f>
        <v/>
      </c>
      <c r="W782" t="str">
        <f>""</f>
        <v/>
      </c>
      <c r="X782" t="str">
        <f>""</f>
        <v/>
      </c>
      <c r="Y782" t="str">
        <f>""</f>
        <v/>
      </c>
      <c r="Z782" t="str">
        <f>""</f>
        <v/>
      </c>
      <c r="AA782" t="str">
        <f>""</f>
        <v/>
      </c>
      <c r="AB782" t="str">
        <f>""</f>
        <v/>
      </c>
      <c r="AC782" t="str">
        <f>""</f>
        <v/>
      </c>
      <c r="AD782" t="str">
        <f>""</f>
        <v/>
      </c>
      <c r="AE782" t="str">
        <f>""</f>
        <v/>
      </c>
      <c r="AF782" t="str">
        <f>""</f>
        <v/>
      </c>
      <c r="AG782" t="str">
        <f>""</f>
        <v/>
      </c>
      <c r="AH782" t="str">
        <f>""</f>
        <v/>
      </c>
      <c r="AI782" t="str">
        <f>""</f>
        <v/>
      </c>
      <c r="AJ782" t="str">
        <f>""</f>
        <v/>
      </c>
      <c r="AK782" t="str">
        <f>""</f>
        <v/>
      </c>
      <c r="AL782" t="str">
        <f>""</f>
        <v/>
      </c>
      <c r="AM782" t="str">
        <f>""</f>
        <v/>
      </c>
      <c r="AN782" t="str">
        <f>""</f>
        <v/>
      </c>
      <c r="AO782" t="str">
        <f>""</f>
        <v/>
      </c>
      <c r="AP782" t="str">
        <f>""</f>
        <v/>
      </c>
      <c r="AQ782" t="str">
        <f>""</f>
        <v/>
      </c>
      <c r="AR782" t="str">
        <f>""</f>
        <v/>
      </c>
    </row>
    <row r="783" spans="2:44" x14ac:dyDescent="0.2">
      <c r="B783" s="16" t="str">
        <f>IF($A783="","",MAX($B$2:B782)+1)</f>
        <v/>
      </c>
      <c r="C783" t="str">
        <f>""</f>
        <v/>
      </c>
      <c r="D783" t="str">
        <f>""</f>
        <v/>
      </c>
      <c r="E783" t="str">
        <f>""</f>
        <v/>
      </c>
      <c r="F783" s="17" t="str">
        <f>""</f>
        <v/>
      </c>
      <c r="G783" s="17" t="str">
        <f>""</f>
        <v/>
      </c>
      <c r="H783" t="str">
        <f>""</f>
        <v/>
      </c>
      <c r="I783" t="str">
        <f>""</f>
        <v/>
      </c>
      <c r="J783" t="str">
        <f>""</f>
        <v/>
      </c>
      <c r="K783" t="str">
        <f>""</f>
        <v/>
      </c>
      <c r="L783" t="str">
        <f>""</f>
        <v/>
      </c>
      <c r="M783" t="str">
        <f>""</f>
        <v/>
      </c>
      <c r="N783" t="str">
        <f>""</f>
        <v/>
      </c>
      <c r="O783" t="str">
        <f>""</f>
        <v/>
      </c>
      <c r="P783" t="str">
        <f>""</f>
        <v/>
      </c>
      <c r="Q783" t="str">
        <f>""</f>
        <v/>
      </c>
      <c r="R783" t="str">
        <f>""</f>
        <v/>
      </c>
      <c r="S783" t="str">
        <f>""</f>
        <v/>
      </c>
      <c r="T783" t="str">
        <f>""</f>
        <v/>
      </c>
      <c r="U783" t="str">
        <f>""</f>
        <v/>
      </c>
      <c r="V783" t="str">
        <f>""</f>
        <v/>
      </c>
      <c r="W783" t="str">
        <f>""</f>
        <v/>
      </c>
      <c r="X783" t="str">
        <f>""</f>
        <v/>
      </c>
      <c r="Y783" t="str">
        <f>""</f>
        <v/>
      </c>
      <c r="Z783" t="str">
        <f>""</f>
        <v/>
      </c>
      <c r="AA783" t="str">
        <f>""</f>
        <v/>
      </c>
      <c r="AB783" t="str">
        <f>""</f>
        <v/>
      </c>
      <c r="AC783" t="str">
        <f>""</f>
        <v/>
      </c>
      <c r="AD783" t="str">
        <f>""</f>
        <v/>
      </c>
      <c r="AE783" t="str">
        <f>""</f>
        <v/>
      </c>
      <c r="AF783" t="str">
        <f>""</f>
        <v/>
      </c>
      <c r="AG783" t="str">
        <f>""</f>
        <v/>
      </c>
      <c r="AH783" t="str">
        <f>""</f>
        <v/>
      </c>
      <c r="AI783" t="str">
        <f>""</f>
        <v/>
      </c>
      <c r="AJ783" t="str">
        <f>""</f>
        <v/>
      </c>
      <c r="AK783" t="str">
        <f>""</f>
        <v/>
      </c>
      <c r="AL783" t="str">
        <f>""</f>
        <v/>
      </c>
      <c r="AM783" t="str">
        <f>""</f>
        <v/>
      </c>
      <c r="AN783" t="str">
        <f>""</f>
        <v/>
      </c>
      <c r="AO783" t="str">
        <f>""</f>
        <v/>
      </c>
      <c r="AP783" t="str">
        <f>""</f>
        <v/>
      </c>
      <c r="AQ783" t="str">
        <f>""</f>
        <v/>
      </c>
      <c r="AR783" t="str">
        <f>""</f>
        <v/>
      </c>
    </row>
    <row r="784" spans="2:44" x14ac:dyDescent="0.2">
      <c r="B784" s="16" t="str">
        <f>IF($A784="","",MAX($B$2:B783)+1)</f>
        <v/>
      </c>
      <c r="C784" t="str">
        <f>""</f>
        <v/>
      </c>
      <c r="D784" t="str">
        <f>""</f>
        <v/>
      </c>
      <c r="E784" t="str">
        <f>""</f>
        <v/>
      </c>
      <c r="F784" s="17" t="str">
        <f>""</f>
        <v/>
      </c>
      <c r="G784" s="17" t="str">
        <f>""</f>
        <v/>
      </c>
      <c r="H784" t="str">
        <f>""</f>
        <v/>
      </c>
      <c r="I784" t="str">
        <f>""</f>
        <v/>
      </c>
      <c r="J784" t="str">
        <f>""</f>
        <v/>
      </c>
      <c r="K784" t="str">
        <f>""</f>
        <v/>
      </c>
      <c r="L784" t="str">
        <f>""</f>
        <v/>
      </c>
      <c r="M784" t="str">
        <f>""</f>
        <v/>
      </c>
      <c r="N784" t="str">
        <f>""</f>
        <v/>
      </c>
      <c r="O784" t="str">
        <f>""</f>
        <v/>
      </c>
      <c r="P784" t="str">
        <f>""</f>
        <v/>
      </c>
      <c r="Q784" t="str">
        <f>""</f>
        <v/>
      </c>
      <c r="R784" t="str">
        <f>""</f>
        <v/>
      </c>
      <c r="S784" t="str">
        <f>""</f>
        <v/>
      </c>
      <c r="T784" t="str">
        <f>""</f>
        <v/>
      </c>
      <c r="U784" t="str">
        <f>""</f>
        <v/>
      </c>
      <c r="V784" t="str">
        <f>""</f>
        <v/>
      </c>
      <c r="W784" t="str">
        <f>""</f>
        <v/>
      </c>
      <c r="X784" t="str">
        <f>""</f>
        <v/>
      </c>
      <c r="Y784" t="str">
        <f>""</f>
        <v/>
      </c>
      <c r="Z784" t="str">
        <f>""</f>
        <v/>
      </c>
      <c r="AA784" t="str">
        <f>""</f>
        <v/>
      </c>
      <c r="AB784" t="str">
        <f>""</f>
        <v/>
      </c>
      <c r="AC784" t="str">
        <f>""</f>
        <v/>
      </c>
      <c r="AD784" t="str">
        <f>""</f>
        <v/>
      </c>
      <c r="AE784" t="str">
        <f>""</f>
        <v/>
      </c>
      <c r="AF784" t="str">
        <f>""</f>
        <v/>
      </c>
      <c r="AG784" t="str">
        <f>""</f>
        <v/>
      </c>
      <c r="AH784" t="str">
        <f>""</f>
        <v/>
      </c>
      <c r="AI784" t="str">
        <f>""</f>
        <v/>
      </c>
      <c r="AJ784" t="str">
        <f>""</f>
        <v/>
      </c>
      <c r="AK784" t="str">
        <f>""</f>
        <v/>
      </c>
      <c r="AL784" t="str">
        <f>""</f>
        <v/>
      </c>
      <c r="AM784" t="str">
        <f>""</f>
        <v/>
      </c>
      <c r="AN784" t="str">
        <f>""</f>
        <v/>
      </c>
      <c r="AO784" t="str">
        <f>""</f>
        <v/>
      </c>
      <c r="AP784" t="str">
        <f>""</f>
        <v/>
      </c>
      <c r="AQ784" t="str">
        <f>""</f>
        <v/>
      </c>
      <c r="AR784" t="str">
        <f>""</f>
        <v/>
      </c>
    </row>
    <row r="785" spans="2:44" x14ac:dyDescent="0.2">
      <c r="B785" s="16" t="str">
        <f>IF($A785="","",MAX($B$2:B784)+1)</f>
        <v/>
      </c>
      <c r="C785" t="str">
        <f>""</f>
        <v/>
      </c>
      <c r="D785" t="str">
        <f>""</f>
        <v/>
      </c>
      <c r="E785" t="str">
        <f>""</f>
        <v/>
      </c>
      <c r="F785" s="17" t="str">
        <f>""</f>
        <v/>
      </c>
      <c r="G785" s="17" t="str">
        <f>""</f>
        <v/>
      </c>
      <c r="H785" t="str">
        <f>""</f>
        <v/>
      </c>
      <c r="I785" t="str">
        <f>""</f>
        <v/>
      </c>
      <c r="J785" t="str">
        <f>""</f>
        <v/>
      </c>
      <c r="K785" t="str">
        <f>""</f>
        <v/>
      </c>
      <c r="L785" t="str">
        <f>""</f>
        <v/>
      </c>
      <c r="M785" t="str">
        <f>""</f>
        <v/>
      </c>
      <c r="N785" t="str">
        <f>""</f>
        <v/>
      </c>
      <c r="O785" t="str">
        <f>""</f>
        <v/>
      </c>
      <c r="P785" t="str">
        <f>""</f>
        <v/>
      </c>
      <c r="Q785" t="str">
        <f>""</f>
        <v/>
      </c>
      <c r="R785" t="str">
        <f>""</f>
        <v/>
      </c>
      <c r="S785" t="str">
        <f>""</f>
        <v/>
      </c>
      <c r="T785" t="str">
        <f>""</f>
        <v/>
      </c>
      <c r="U785" t="str">
        <f>""</f>
        <v/>
      </c>
      <c r="V785" t="str">
        <f>""</f>
        <v/>
      </c>
      <c r="W785" t="str">
        <f>""</f>
        <v/>
      </c>
      <c r="X785" t="str">
        <f>""</f>
        <v/>
      </c>
      <c r="Y785" t="str">
        <f>""</f>
        <v/>
      </c>
      <c r="Z785" t="str">
        <f>""</f>
        <v/>
      </c>
      <c r="AA785" t="str">
        <f>""</f>
        <v/>
      </c>
      <c r="AB785" t="str">
        <f>""</f>
        <v/>
      </c>
      <c r="AC785" t="str">
        <f>""</f>
        <v/>
      </c>
      <c r="AD785" t="str">
        <f>""</f>
        <v/>
      </c>
      <c r="AE785" t="str">
        <f>""</f>
        <v/>
      </c>
      <c r="AF785" t="str">
        <f>""</f>
        <v/>
      </c>
      <c r="AG785" t="str">
        <f>""</f>
        <v/>
      </c>
      <c r="AH785" t="str">
        <f>""</f>
        <v/>
      </c>
      <c r="AI785" t="str">
        <f>""</f>
        <v/>
      </c>
      <c r="AJ785" t="str">
        <f>""</f>
        <v/>
      </c>
      <c r="AK785" t="str">
        <f>""</f>
        <v/>
      </c>
      <c r="AL785" t="str">
        <f>""</f>
        <v/>
      </c>
      <c r="AM785" t="str">
        <f>""</f>
        <v/>
      </c>
      <c r="AN785" t="str">
        <f>""</f>
        <v/>
      </c>
      <c r="AO785" t="str">
        <f>""</f>
        <v/>
      </c>
      <c r="AP785" t="str">
        <f>""</f>
        <v/>
      </c>
      <c r="AQ785" t="str">
        <f>""</f>
        <v/>
      </c>
      <c r="AR785" t="str">
        <f>""</f>
        <v/>
      </c>
    </row>
    <row r="786" spans="2:44" x14ac:dyDescent="0.2">
      <c r="B786" s="16" t="str">
        <f>IF($A786="","",MAX($B$2:B785)+1)</f>
        <v/>
      </c>
      <c r="C786" t="str">
        <f>""</f>
        <v/>
      </c>
      <c r="D786" t="str">
        <f>""</f>
        <v/>
      </c>
      <c r="E786" t="str">
        <f>""</f>
        <v/>
      </c>
      <c r="F786" s="17" t="str">
        <f>""</f>
        <v/>
      </c>
      <c r="G786" s="17" t="str">
        <f>""</f>
        <v/>
      </c>
      <c r="H786" t="str">
        <f>""</f>
        <v/>
      </c>
      <c r="I786" t="str">
        <f>""</f>
        <v/>
      </c>
      <c r="J786" t="str">
        <f>""</f>
        <v/>
      </c>
      <c r="K786" t="str">
        <f>""</f>
        <v/>
      </c>
      <c r="L786" t="str">
        <f>""</f>
        <v/>
      </c>
      <c r="M786" t="str">
        <f>""</f>
        <v/>
      </c>
      <c r="N786" t="str">
        <f>""</f>
        <v/>
      </c>
      <c r="O786" t="str">
        <f>""</f>
        <v/>
      </c>
      <c r="P786" t="str">
        <f>""</f>
        <v/>
      </c>
      <c r="Q786" t="str">
        <f>""</f>
        <v/>
      </c>
      <c r="R786" t="str">
        <f>""</f>
        <v/>
      </c>
      <c r="S786" t="str">
        <f>""</f>
        <v/>
      </c>
      <c r="T786" t="str">
        <f>""</f>
        <v/>
      </c>
      <c r="U786" t="str">
        <f>""</f>
        <v/>
      </c>
      <c r="V786" t="str">
        <f>""</f>
        <v/>
      </c>
      <c r="W786" t="str">
        <f>""</f>
        <v/>
      </c>
      <c r="X786" t="str">
        <f>""</f>
        <v/>
      </c>
      <c r="Y786" t="str">
        <f>""</f>
        <v/>
      </c>
      <c r="Z786" t="str">
        <f>""</f>
        <v/>
      </c>
      <c r="AA786" t="str">
        <f>""</f>
        <v/>
      </c>
      <c r="AB786" t="str">
        <f>""</f>
        <v/>
      </c>
      <c r="AC786" t="str">
        <f>""</f>
        <v/>
      </c>
      <c r="AD786" t="str">
        <f>""</f>
        <v/>
      </c>
      <c r="AE786" t="str">
        <f>""</f>
        <v/>
      </c>
      <c r="AF786" t="str">
        <f>""</f>
        <v/>
      </c>
      <c r="AG786" t="str">
        <f>""</f>
        <v/>
      </c>
      <c r="AH786" t="str">
        <f>""</f>
        <v/>
      </c>
      <c r="AI786" t="str">
        <f>""</f>
        <v/>
      </c>
      <c r="AJ786" t="str">
        <f>""</f>
        <v/>
      </c>
      <c r="AK786" t="str">
        <f>""</f>
        <v/>
      </c>
      <c r="AL786" t="str">
        <f>""</f>
        <v/>
      </c>
      <c r="AM786" t="str">
        <f>""</f>
        <v/>
      </c>
      <c r="AN786" t="str">
        <f>""</f>
        <v/>
      </c>
      <c r="AO786" t="str">
        <f>""</f>
        <v/>
      </c>
      <c r="AP786" t="str">
        <f>""</f>
        <v/>
      </c>
      <c r="AQ786" t="str">
        <f>""</f>
        <v/>
      </c>
      <c r="AR786" t="str">
        <f>""</f>
        <v/>
      </c>
    </row>
    <row r="787" spans="2:44" x14ac:dyDescent="0.2">
      <c r="B787" s="16" t="str">
        <f>IF($A787="","",MAX($B$2:B786)+1)</f>
        <v/>
      </c>
      <c r="C787" t="str">
        <f>""</f>
        <v/>
      </c>
      <c r="D787" t="str">
        <f>""</f>
        <v/>
      </c>
      <c r="E787" t="str">
        <f>""</f>
        <v/>
      </c>
      <c r="F787" s="17" t="str">
        <f>""</f>
        <v/>
      </c>
      <c r="G787" s="17" t="str">
        <f>""</f>
        <v/>
      </c>
      <c r="H787" t="str">
        <f>""</f>
        <v/>
      </c>
      <c r="I787" t="str">
        <f>""</f>
        <v/>
      </c>
      <c r="J787" t="str">
        <f>""</f>
        <v/>
      </c>
      <c r="K787" t="str">
        <f>""</f>
        <v/>
      </c>
      <c r="L787" t="str">
        <f>""</f>
        <v/>
      </c>
      <c r="M787" t="str">
        <f>""</f>
        <v/>
      </c>
      <c r="N787" t="str">
        <f>""</f>
        <v/>
      </c>
      <c r="O787" t="str">
        <f>""</f>
        <v/>
      </c>
      <c r="P787" t="str">
        <f>""</f>
        <v/>
      </c>
      <c r="Q787" t="str">
        <f>""</f>
        <v/>
      </c>
      <c r="R787" t="str">
        <f>""</f>
        <v/>
      </c>
      <c r="S787" t="str">
        <f>""</f>
        <v/>
      </c>
      <c r="T787" t="str">
        <f>""</f>
        <v/>
      </c>
      <c r="U787" t="str">
        <f>""</f>
        <v/>
      </c>
      <c r="V787" t="str">
        <f>""</f>
        <v/>
      </c>
      <c r="W787" t="str">
        <f>""</f>
        <v/>
      </c>
      <c r="X787" t="str">
        <f>""</f>
        <v/>
      </c>
      <c r="Y787" t="str">
        <f>""</f>
        <v/>
      </c>
      <c r="Z787" t="str">
        <f>""</f>
        <v/>
      </c>
      <c r="AA787" t="str">
        <f>""</f>
        <v/>
      </c>
      <c r="AB787" t="str">
        <f>""</f>
        <v/>
      </c>
      <c r="AC787" t="str">
        <f>""</f>
        <v/>
      </c>
      <c r="AD787" t="str">
        <f>""</f>
        <v/>
      </c>
      <c r="AE787" t="str">
        <f>""</f>
        <v/>
      </c>
      <c r="AF787" t="str">
        <f>""</f>
        <v/>
      </c>
      <c r="AG787" t="str">
        <f>""</f>
        <v/>
      </c>
      <c r="AH787" t="str">
        <f>""</f>
        <v/>
      </c>
      <c r="AI787" t="str">
        <f>""</f>
        <v/>
      </c>
      <c r="AJ787" t="str">
        <f>""</f>
        <v/>
      </c>
      <c r="AK787" t="str">
        <f>""</f>
        <v/>
      </c>
      <c r="AL787" t="str">
        <f>""</f>
        <v/>
      </c>
      <c r="AM787" t="str">
        <f>""</f>
        <v/>
      </c>
      <c r="AN787" t="str">
        <f>""</f>
        <v/>
      </c>
      <c r="AO787" t="str">
        <f>""</f>
        <v/>
      </c>
      <c r="AP787" t="str">
        <f>""</f>
        <v/>
      </c>
      <c r="AQ787" t="str">
        <f>""</f>
        <v/>
      </c>
      <c r="AR787" t="str">
        <f>""</f>
        <v/>
      </c>
    </row>
    <row r="788" spans="2:44" x14ac:dyDescent="0.2">
      <c r="B788" s="16" t="str">
        <f>IF($A788="","",MAX($B$2:B787)+1)</f>
        <v/>
      </c>
      <c r="C788" t="str">
        <f>""</f>
        <v/>
      </c>
      <c r="D788" t="str">
        <f>""</f>
        <v/>
      </c>
      <c r="E788" t="str">
        <f>""</f>
        <v/>
      </c>
      <c r="F788" s="17" t="str">
        <f>""</f>
        <v/>
      </c>
      <c r="G788" s="17" t="str">
        <f>""</f>
        <v/>
      </c>
      <c r="H788" t="str">
        <f>""</f>
        <v/>
      </c>
      <c r="I788" t="str">
        <f>""</f>
        <v/>
      </c>
      <c r="J788" t="str">
        <f>""</f>
        <v/>
      </c>
      <c r="K788" t="str">
        <f>""</f>
        <v/>
      </c>
      <c r="L788" t="str">
        <f>""</f>
        <v/>
      </c>
      <c r="M788" t="str">
        <f>""</f>
        <v/>
      </c>
      <c r="N788" t="str">
        <f>""</f>
        <v/>
      </c>
      <c r="O788" t="str">
        <f>""</f>
        <v/>
      </c>
      <c r="P788" t="str">
        <f>""</f>
        <v/>
      </c>
      <c r="Q788" t="str">
        <f>""</f>
        <v/>
      </c>
      <c r="R788" t="str">
        <f>""</f>
        <v/>
      </c>
      <c r="S788" t="str">
        <f>""</f>
        <v/>
      </c>
      <c r="T788" t="str">
        <f>""</f>
        <v/>
      </c>
      <c r="U788" t="str">
        <f>""</f>
        <v/>
      </c>
      <c r="V788" t="str">
        <f>""</f>
        <v/>
      </c>
      <c r="W788" t="str">
        <f>""</f>
        <v/>
      </c>
      <c r="X788" t="str">
        <f>""</f>
        <v/>
      </c>
      <c r="Y788" t="str">
        <f>""</f>
        <v/>
      </c>
      <c r="Z788" t="str">
        <f>""</f>
        <v/>
      </c>
      <c r="AA788" t="str">
        <f>""</f>
        <v/>
      </c>
      <c r="AB788" t="str">
        <f>""</f>
        <v/>
      </c>
      <c r="AC788" t="str">
        <f>""</f>
        <v/>
      </c>
      <c r="AD788" t="str">
        <f>""</f>
        <v/>
      </c>
      <c r="AE788" t="str">
        <f>""</f>
        <v/>
      </c>
      <c r="AF788" t="str">
        <f>""</f>
        <v/>
      </c>
      <c r="AG788" t="str">
        <f>""</f>
        <v/>
      </c>
      <c r="AH788" t="str">
        <f>""</f>
        <v/>
      </c>
      <c r="AI788" t="str">
        <f>""</f>
        <v/>
      </c>
      <c r="AJ788" t="str">
        <f>""</f>
        <v/>
      </c>
      <c r="AK788" t="str">
        <f>""</f>
        <v/>
      </c>
      <c r="AL788" t="str">
        <f>""</f>
        <v/>
      </c>
      <c r="AM788" t="str">
        <f>""</f>
        <v/>
      </c>
      <c r="AN788" t="str">
        <f>""</f>
        <v/>
      </c>
      <c r="AO788" t="str">
        <f>""</f>
        <v/>
      </c>
      <c r="AP788" t="str">
        <f>""</f>
        <v/>
      </c>
      <c r="AQ788" t="str">
        <f>""</f>
        <v/>
      </c>
      <c r="AR788" t="str">
        <f>""</f>
        <v/>
      </c>
    </row>
    <row r="789" spans="2:44" x14ac:dyDescent="0.2">
      <c r="B789" s="16" t="str">
        <f>IF($A789="","",MAX($B$2:B788)+1)</f>
        <v/>
      </c>
      <c r="C789" t="str">
        <f>""</f>
        <v/>
      </c>
      <c r="D789" t="str">
        <f>""</f>
        <v/>
      </c>
      <c r="E789" t="str">
        <f>""</f>
        <v/>
      </c>
      <c r="F789" s="17" t="str">
        <f>""</f>
        <v/>
      </c>
      <c r="G789" s="17" t="str">
        <f>""</f>
        <v/>
      </c>
      <c r="H789" t="str">
        <f>""</f>
        <v/>
      </c>
      <c r="I789" t="str">
        <f>""</f>
        <v/>
      </c>
      <c r="J789" t="str">
        <f>""</f>
        <v/>
      </c>
      <c r="K789" t="str">
        <f>""</f>
        <v/>
      </c>
      <c r="L789" t="str">
        <f>""</f>
        <v/>
      </c>
      <c r="M789" t="str">
        <f>""</f>
        <v/>
      </c>
      <c r="N789" t="str">
        <f>""</f>
        <v/>
      </c>
      <c r="O789" t="str">
        <f>""</f>
        <v/>
      </c>
      <c r="P789" t="str">
        <f>""</f>
        <v/>
      </c>
      <c r="Q789" t="str">
        <f>""</f>
        <v/>
      </c>
      <c r="R789" t="str">
        <f>""</f>
        <v/>
      </c>
      <c r="S789" t="str">
        <f>""</f>
        <v/>
      </c>
      <c r="T789" t="str">
        <f>""</f>
        <v/>
      </c>
      <c r="U789" t="str">
        <f>""</f>
        <v/>
      </c>
      <c r="V789" t="str">
        <f>""</f>
        <v/>
      </c>
      <c r="W789" t="str">
        <f>""</f>
        <v/>
      </c>
      <c r="X789" t="str">
        <f>""</f>
        <v/>
      </c>
      <c r="Y789" t="str">
        <f>""</f>
        <v/>
      </c>
      <c r="Z789" t="str">
        <f>""</f>
        <v/>
      </c>
      <c r="AA789" t="str">
        <f>""</f>
        <v/>
      </c>
      <c r="AB789" t="str">
        <f>""</f>
        <v/>
      </c>
      <c r="AC789" t="str">
        <f>""</f>
        <v/>
      </c>
      <c r="AD789" t="str">
        <f>""</f>
        <v/>
      </c>
      <c r="AE789" t="str">
        <f>""</f>
        <v/>
      </c>
      <c r="AF789" t="str">
        <f>""</f>
        <v/>
      </c>
      <c r="AG789" t="str">
        <f>""</f>
        <v/>
      </c>
      <c r="AH789" t="str">
        <f>""</f>
        <v/>
      </c>
      <c r="AI789" t="str">
        <f>""</f>
        <v/>
      </c>
      <c r="AJ789" t="str">
        <f>""</f>
        <v/>
      </c>
      <c r="AK789" t="str">
        <f>""</f>
        <v/>
      </c>
      <c r="AL789" t="str">
        <f>""</f>
        <v/>
      </c>
      <c r="AM789" t="str">
        <f>""</f>
        <v/>
      </c>
      <c r="AN789" t="str">
        <f>""</f>
        <v/>
      </c>
      <c r="AO789" t="str">
        <f>""</f>
        <v/>
      </c>
      <c r="AP789" t="str">
        <f>""</f>
        <v/>
      </c>
      <c r="AQ789" t="str">
        <f>""</f>
        <v/>
      </c>
      <c r="AR789" t="str">
        <f>""</f>
        <v/>
      </c>
    </row>
    <row r="790" spans="2:44" x14ac:dyDescent="0.2">
      <c r="B790" s="16" t="str">
        <f>IF($A790="","",MAX($B$2:B789)+1)</f>
        <v/>
      </c>
      <c r="C790" t="str">
        <f>""</f>
        <v/>
      </c>
      <c r="D790" t="str">
        <f>""</f>
        <v/>
      </c>
      <c r="E790" t="str">
        <f>""</f>
        <v/>
      </c>
      <c r="F790" s="17" t="str">
        <f>""</f>
        <v/>
      </c>
      <c r="G790" s="17" t="str">
        <f>""</f>
        <v/>
      </c>
      <c r="H790" t="str">
        <f>""</f>
        <v/>
      </c>
      <c r="I790" t="str">
        <f>""</f>
        <v/>
      </c>
      <c r="J790" t="str">
        <f>""</f>
        <v/>
      </c>
      <c r="K790" t="str">
        <f>""</f>
        <v/>
      </c>
      <c r="L790" t="str">
        <f>""</f>
        <v/>
      </c>
      <c r="M790" t="str">
        <f>""</f>
        <v/>
      </c>
      <c r="N790" t="str">
        <f>""</f>
        <v/>
      </c>
      <c r="O790" t="str">
        <f>""</f>
        <v/>
      </c>
      <c r="P790" t="str">
        <f>""</f>
        <v/>
      </c>
      <c r="Q790" t="str">
        <f>""</f>
        <v/>
      </c>
      <c r="R790" t="str">
        <f>""</f>
        <v/>
      </c>
      <c r="S790" t="str">
        <f>""</f>
        <v/>
      </c>
      <c r="T790" t="str">
        <f>""</f>
        <v/>
      </c>
      <c r="U790" t="str">
        <f>""</f>
        <v/>
      </c>
      <c r="V790" t="str">
        <f>""</f>
        <v/>
      </c>
      <c r="W790" t="str">
        <f>""</f>
        <v/>
      </c>
      <c r="X790" t="str">
        <f>""</f>
        <v/>
      </c>
      <c r="Y790" t="str">
        <f>""</f>
        <v/>
      </c>
      <c r="Z790" t="str">
        <f>""</f>
        <v/>
      </c>
      <c r="AA790" t="str">
        <f>""</f>
        <v/>
      </c>
      <c r="AB790" t="str">
        <f>""</f>
        <v/>
      </c>
      <c r="AC790" t="str">
        <f>""</f>
        <v/>
      </c>
      <c r="AD790" t="str">
        <f>""</f>
        <v/>
      </c>
      <c r="AE790" t="str">
        <f>""</f>
        <v/>
      </c>
      <c r="AF790" t="str">
        <f>""</f>
        <v/>
      </c>
      <c r="AG790" t="str">
        <f>""</f>
        <v/>
      </c>
      <c r="AH790" t="str">
        <f>""</f>
        <v/>
      </c>
      <c r="AI790" t="str">
        <f>""</f>
        <v/>
      </c>
      <c r="AJ790" t="str">
        <f>""</f>
        <v/>
      </c>
      <c r="AK790" t="str">
        <f>""</f>
        <v/>
      </c>
      <c r="AL790" t="str">
        <f>""</f>
        <v/>
      </c>
      <c r="AM790" t="str">
        <f>""</f>
        <v/>
      </c>
      <c r="AN790" t="str">
        <f>""</f>
        <v/>
      </c>
      <c r="AO790" t="str">
        <f>""</f>
        <v/>
      </c>
      <c r="AP790" t="str">
        <f>""</f>
        <v/>
      </c>
      <c r="AQ790" t="str">
        <f>""</f>
        <v/>
      </c>
      <c r="AR790" t="str">
        <f>""</f>
        <v/>
      </c>
    </row>
    <row r="791" spans="2:44" x14ac:dyDescent="0.2">
      <c r="B791" s="16" t="str">
        <f>IF($A791="","",MAX($B$2:B790)+1)</f>
        <v/>
      </c>
      <c r="C791" t="str">
        <f>""</f>
        <v/>
      </c>
      <c r="D791" t="str">
        <f>""</f>
        <v/>
      </c>
      <c r="E791" t="str">
        <f>""</f>
        <v/>
      </c>
      <c r="F791" s="17" t="str">
        <f>""</f>
        <v/>
      </c>
      <c r="G791" s="17" t="str">
        <f>""</f>
        <v/>
      </c>
      <c r="H791" t="str">
        <f>""</f>
        <v/>
      </c>
      <c r="I791" t="str">
        <f>""</f>
        <v/>
      </c>
      <c r="J791" t="str">
        <f>""</f>
        <v/>
      </c>
      <c r="K791" t="str">
        <f>""</f>
        <v/>
      </c>
      <c r="L791" t="str">
        <f>""</f>
        <v/>
      </c>
      <c r="M791" t="str">
        <f>""</f>
        <v/>
      </c>
      <c r="N791" t="str">
        <f>""</f>
        <v/>
      </c>
      <c r="O791" t="str">
        <f>""</f>
        <v/>
      </c>
      <c r="P791" t="str">
        <f>""</f>
        <v/>
      </c>
      <c r="Q791" t="str">
        <f>""</f>
        <v/>
      </c>
      <c r="R791" t="str">
        <f>""</f>
        <v/>
      </c>
      <c r="S791" t="str">
        <f>""</f>
        <v/>
      </c>
      <c r="T791" t="str">
        <f>""</f>
        <v/>
      </c>
      <c r="U791" t="str">
        <f>""</f>
        <v/>
      </c>
      <c r="V791" t="str">
        <f>""</f>
        <v/>
      </c>
      <c r="W791" t="str">
        <f>""</f>
        <v/>
      </c>
      <c r="X791" t="str">
        <f>""</f>
        <v/>
      </c>
      <c r="Y791" t="str">
        <f>""</f>
        <v/>
      </c>
      <c r="Z791" t="str">
        <f>""</f>
        <v/>
      </c>
      <c r="AA791" t="str">
        <f>""</f>
        <v/>
      </c>
      <c r="AB791" t="str">
        <f>""</f>
        <v/>
      </c>
      <c r="AC791" t="str">
        <f>""</f>
        <v/>
      </c>
      <c r="AD791" t="str">
        <f>""</f>
        <v/>
      </c>
      <c r="AE791" t="str">
        <f>""</f>
        <v/>
      </c>
      <c r="AF791" t="str">
        <f>""</f>
        <v/>
      </c>
      <c r="AG791" t="str">
        <f>""</f>
        <v/>
      </c>
      <c r="AH791" t="str">
        <f>""</f>
        <v/>
      </c>
      <c r="AI791" t="str">
        <f>""</f>
        <v/>
      </c>
      <c r="AJ791" t="str">
        <f>""</f>
        <v/>
      </c>
      <c r="AK791" t="str">
        <f>""</f>
        <v/>
      </c>
      <c r="AL791" t="str">
        <f>""</f>
        <v/>
      </c>
      <c r="AM791" t="str">
        <f>""</f>
        <v/>
      </c>
      <c r="AN791" t="str">
        <f>""</f>
        <v/>
      </c>
      <c r="AO791" t="str">
        <f>""</f>
        <v/>
      </c>
      <c r="AP791" t="str">
        <f>""</f>
        <v/>
      </c>
      <c r="AQ791" t="str">
        <f>""</f>
        <v/>
      </c>
      <c r="AR791" t="str">
        <f>""</f>
        <v/>
      </c>
    </row>
    <row r="792" spans="2:44" x14ac:dyDescent="0.2">
      <c r="B792" s="16" t="str">
        <f>IF($A792="","",MAX($B$2:B791)+1)</f>
        <v/>
      </c>
      <c r="C792" t="str">
        <f>""</f>
        <v/>
      </c>
      <c r="D792" t="str">
        <f>""</f>
        <v/>
      </c>
      <c r="E792" t="str">
        <f>""</f>
        <v/>
      </c>
      <c r="F792" s="17" t="str">
        <f>""</f>
        <v/>
      </c>
      <c r="G792" s="17" t="str">
        <f>""</f>
        <v/>
      </c>
      <c r="H792" t="str">
        <f>""</f>
        <v/>
      </c>
      <c r="I792" t="str">
        <f>""</f>
        <v/>
      </c>
      <c r="J792" t="str">
        <f>""</f>
        <v/>
      </c>
      <c r="K792" t="str">
        <f>""</f>
        <v/>
      </c>
      <c r="L792" t="str">
        <f>""</f>
        <v/>
      </c>
      <c r="M792" t="str">
        <f>""</f>
        <v/>
      </c>
      <c r="N792" t="str">
        <f>""</f>
        <v/>
      </c>
      <c r="O792" t="str">
        <f>""</f>
        <v/>
      </c>
      <c r="P792" t="str">
        <f>""</f>
        <v/>
      </c>
      <c r="Q792" t="str">
        <f>""</f>
        <v/>
      </c>
      <c r="R792" t="str">
        <f>""</f>
        <v/>
      </c>
      <c r="S792" t="str">
        <f>""</f>
        <v/>
      </c>
      <c r="T792" t="str">
        <f>""</f>
        <v/>
      </c>
      <c r="U792" t="str">
        <f>""</f>
        <v/>
      </c>
      <c r="V792" t="str">
        <f>""</f>
        <v/>
      </c>
      <c r="W792" t="str">
        <f>""</f>
        <v/>
      </c>
      <c r="X792" t="str">
        <f>""</f>
        <v/>
      </c>
      <c r="Y792" t="str">
        <f>""</f>
        <v/>
      </c>
      <c r="Z792" t="str">
        <f>""</f>
        <v/>
      </c>
      <c r="AA792" t="str">
        <f>""</f>
        <v/>
      </c>
      <c r="AB792" t="str">
        <f>""</f>
        <v/>
      </c>
      <c r="AC792" t="str">
        <f>""</f>
        <v/>
      </c>
      <c r="AD792" t="str">
        <f>""</f>
        <v/>
      </c>
      <c r="AE792" t="str">
        <f>""</f>
        <v/>
      </c>
      <c r="AF792" t="str">
        <f>""</f>
        <v/>
      </c>
      <c r="AG792" t="str">
        <f>""</f>
        <v/>
      </c>
      <c r="AH792" t="str">
        <f>""</f>
        <v/>
      </c>
      <c r="AI792" t="str">
        <f>""</f>
        <v/>
      </c>
      <c r="AJ792" t="str">
        <f>""</f>
        <v/>
      </c>
      <c r="AK792" t="str">
        <f>""</f>
        <v/>
      </c>
      <c r="AL792" t="str">
        <f>""</f>
        <v/>
      </c>
      <c r="AM792" t="str">
        <f>""</f>
        <v/>
      </c>
      <c r="AN792" t="str">
        <f>""</f>
        <v/>
      </c>
      <c r="AO792" t="str">
        <f>""</f>
        <v/>
      </c>
      <c r="AP792" t="str">
        <f>""</f>
        <v/>
      </c>
      <c r="AQ792" t="str">
        <f>""</f>
        <v/>
      </c>
      <c r="AR792" t="str">
        <f>""</f>
        <v/>
      </c>
    </row>
    <row r="793" spans="2:44" x14ac:dyDescent="0.2">
      <c r="B793" s="16" t="str">
        <f>IF($A793="","",MAX($B$2:B792)+1)</f>
        <v/>
      </c>
      <c r="C793" t="str">
        <f>""</f>
        <v/>
      </c>
      <c r="D793" t="str">
        <f>""</f>
        <v/>
      </c>
      <c r="E793" t="str">
        <f>""</f>
        <v/>
      </c>
      <c r="F793" s="17" t="str">
        <f>""</f>
        <v/>
      </c>
      <c r="G793" s="17" t="str">
        <f>""</f>
        <v/>
      </c>
      <c r="H793" t="str">
        <f>""</f>
        <v/>
      </c>
      <c r="I793" t="str">
        <f>""</f>
        <v/>
      </c>
      <c r="J793" t="str">
        <f>""</f>
        <v/>
      </c>
      <c r="K793" t="str">
        <f>""</f>
        <v/>
      </c>
      <c r="L793" t="str">
        <f>""</f>
        <v/>
      </c>
      <c r="M793" t="str">
        <f>""</f>
        <v/>
      </c>
      <c r="N793" t="str">
        <f>""</f>
        <v/>
      </c>
      <c r="O793" t="str">
        <f>""</f>
        <v/>
      </c>
      <c r="P793" t="str">
        <f>""</f>
        <v/>
      </c>
      <c r="Q793" t="str">
        <f>""</f>
        <v/>
      </c>
      <c r="R793" t="str">
        <f>""</f>
        <v/>
      </c>
      <c r="S793" t="str">
        <f>""</f>
        <v/>
      </c>
      <c r="T793" t="str">
        <f>""</f>
        <v/>
      </c>
      <c r="U793" t="str">
        <f>""</f>
        <v/>
      </c>
      <c r="V793" t="str">
        <f>""</f>
        <v/>
      </c>
      <c r="W793" t="str">
        <f>""</f>
        <v/>
      </c>
      <c r="X793" t="str">
        <f>""</f>
        <v/>
      </c>
      <c r="Y793" t="str">
        <f>""</f>
        <v/>
      </c>
      <c r="Z793" t="str">
        <f>""</f>
        <v/>
      </c>
      <c r="AA793" t="str">
        <f>""</f>
        <v/>
      </c>
      <c r="AB793" t="str">
        <f>""</f>
        <v/>
      </c>
      <c r="AC793" t="str">
        <f>""</f>
        <v/>
      </c>
      <c r="AD793" t="str">
        <f>""</f>
        <v/>
      </c>
      <c r="AE793" t="str">
        <f>""</f>
        <v/>
      </c>
      <c r="AF793" t="str">
        <f>""</f>
        <v/>
      </c>
      <c r="AG793" t="str">
        <f>""</f>
        <v/>
      </c>
      <c r="AH793" t="str">
        <f>""</f>
        <v/>
      </c>
      <c r="AI793" t="str">
        <f>""</f>
        <v/>
      </c>
      <c r="AJ793" t="str">
        <f>""</f>
        <v/>
      </c>
      <c r="AK793" t="str">
        <f>""</f>
        <v/>
      </c>
      <c r="AL793" t="str">
        <f>""</f>
        <v/>
      </c>
      <c r="AM793" t="str">
        <f>""</f>
        <v/>
      </c>
      <c r="AN793" t="str">
        <f>""</f>
        <v/>
      </c>
      <c r="AO793" t="str">
        <f>""</f>
        <v/>
      </c>
      <c r="AP793" t="str">
        <f>""</f>
        <v/>
      </c>
      <c r="AQ793" t="str">
        <f>""</f>
        <v/>
      </c>
      <c r="AR793" t="str">
        <f>""</f>
        <v/>
      </c>
    </row>
    <row r="794" spans="2:44" x14ac:dyDescent="0.2">
      <c r="B794" s="16" t="str">
        <f>IF($A794="","",MAX($B$2:B793)+1)</f>
        <v/>
      </c>
      <c r="C794" t="str">
        <f>""</f>
        <v/>
      </c>
      <c r="D794" t="str">
        <f>""</f>
        <v/>
      </c>
      <c r="E794" t="str">
        <f>""</f>
        <v/>
      </c>
      <c r="F794" s="17" t="str">
        <f>""</f>
        <v/>
      </c>
      <c r="G794" s="17" t="str">
        <f>""</f>
        <v/>
      </c>
      <c r="H794" t="str">
        <f>""</f>
        <v/>
      </c>
      <c r="I794" t="str">
        <f>""</f>
        <v/>
      </c>
      <c r="J794" t="str">
        <f>""</f>
        <v/>
      </c>
      <c r="K794" t="str">
        <f>""</f>
        <v/>
      </c>
      <c r="L794" t="str">
        <f>""</f>
        <v/>
      </c>
      <c r="M794" t="str">
        <f>""</f>
        <v/>
      </c>
      <c r="N794" t="str">
        <f>""</f>
        <v/>
      </c>
      <c r="O794" t="str">
        <f>""</f>
        <v/>
      </c>
      <c r="P794" t="str">
        <f>""</f>
        <v/>
      </c>
      <c r="Q794" t="str">
        <f>""</f>
        <v/>
      </c>
      <c r="R794" t="str">
        <f>""</f>
        <v/>
      </c>
      <c r="S794" t="str">
        <f>""</f>
        <v/>
      </c>
      <c r="T794" t="str">
        <f>""</f>
        <v/>
      </c>
      <c r="U794" t="str">
        <f>""</f>
        <v/>
      </c>
      <c r="V794" t="str">
        <f>""</f>
        <v/>
      </c>
      <c r="W794" t="str">
        <f>""</f>
        <v/>
      </c>
      <c r="X794" t="str">
        <f>""</f>
        <v/>
      </c>
      <c r="Y794" t="str">
        <f>""</f>
        <v/>
      </c>
      <c r="Z794" t="str">
        <f>""</f>
        <v/>
      </c>
      <c r="AA794" t="str">
        <f>""</f>
        <v/>
      </c>
      <c r="AB794" t="str">
        <f>""</f>
        <v/>
      </c>
      <c r="AC794" t="str">
        <f>""</f>
        <v/>
      </c>
      <c r="AD794" t="str">
        <f>""</f>
        <v/>
      </c>
      <c r="AE794" t="str">
        <f>""</f>
        <v/>
      </c>
      <c r="AF794" t="str">
        <f>""</f>
        <v/>
      </c>
      <c r="AG794" t="str">
        <f>""</f>
        <v/>
      </c>
      <c r="AH794" t="str">
        <f>""</f>
        <v/>
      </c>
      <c r="AI794" t="str">
        <f>""</f>
        <v/>
      </c>
      <c r="AJ794" t="str">
        <f>""</f>
        <v/>
      </c>
      <c r="AK794" t="str">
        <f>""</f>
        <v/>
      </c>
      <c r="AL794" t="str">
        <f>""</f>
        <v/>
      </c>
      <c r="AM794" t="str">
        <f>""</f>
        <v/>
      </c>
      <c r="AN794" t="str">
        <f>""</f>
        <v/>
      </c>
      <c r="AO794" t="str">
        <f>""</f>
        <v/>
      </c>
      <c r="AP794" t="str">
        <f>""</f>
        <v/>
      </c>
      <c r="AQ794" t="str">
        <f>""</f>
        <v/>
      </c>
      <c r="AR794" t="str">
        <f>""</f>
        <v/>
      </c>
    </row>
    <row r="795" spans="2:44" x14ac:dyDescent="0.2">
      <c r="B795" s="16" t="str">
        <f>IF($A795="","",MAX($B$2:B794)+1)</f>
        <v/>
      </c>
      <c r="C795" t="str">
        <f>""</f>
        <v/>
      </c>
      <c r="D795" t="str">
        <f>""</f>
        <v/>
      </c>
      <c r="E795" t="str">
        <f>""</f>
        <v/>
      </c>
      <c r="F795" s="17" t="str">
        <f>""</f>
        <v/>
      </c>
      <c r="G795" s="17" t="str">
        <f>""</f>
        <v/>
      </c>
      <c r="H795" t="str">
        <f>""</f>
        <v/>
      </c>
      <c r="I795" t="str">
        <f>""</f>
        <v/>
      </c>
      <c r="J795" t="str">
        <f>""</f>
        <v/>
      </c>
      <c r="K795" t="str">
        <f>""</f>
        <v/>
      </c>
      <c r="L795" t="str">
        <f>""</f>
        <v/>
      </c>
      <c r="M795" t="str">
        <f>""</f>
        <v/>
      </c>
      <c r="N795" t="str">
        <f>""</f>
        <v/>
      </c>
      <c r="O795" t="str">
        <f>""</f>
        <v/>
      </c>
      <c r="P795" t="str">
        <f>""</f>
        <v/>
      </c>
      <c r="Q795" t="str">
        <f>""</f>
        <v/>
      </c>
      <c r="R795" t="str">
        <f>""</f>
        <v/>
      </c>
      <c r="S795" t="str">
        <f>""</f>
        <v/>
      </c>
      <c r="T795" t="str">
        <f>""</f>
        <v/>
      </c>
      <c r="U795" t="str">
        <f>""</f>
        <v/>
      </c>
      <c r="V795" t="str">
        <f>""</f>
        <v/>
      </c>
      <c r="W795" t="str">
        <f>""</f>
        <v/>
      </c>
      <c r="X795" t="str">
        <f>""</f>
        <v/>
      </c>
      <c r="Y795" t="str">
        <f>""</f>
        <v/>
      </c>
      <c r="Z795" t="str">
        <f>""</f>
        <v/>
      </c>
      <c r="AA795" t="str">
        <f>""</f>
        <v/>
      </c>
      <c r="AB795" t="str">
        <f>""</f>
        <v/>
      </c>
      <c r="AC795" t="str">
        <f>""</f>
        <v/>
      </c>
      <c r="AD795" t="str">
        <f>""</f>
        <v/>
      </c>
      <c r="AE795" t="str">
        <f>""</f>
        <v/>
      </c>
      <c r="AF795" t="str">
        <f>""</f>
        <v/>
      </c>
      <c r="AG795" t="str">
        <f>""</f>
        <v/>
      </c>
      <c r="AH795" t="str">
        <f>""</f>
        <v/>
      </c>
      <c r="AI795" t="str">
        <f>""</f>
        <v/>
      </c>
      <c r="AJ795" t="str">
        <f>""</f>
        <v/>
      </c>
      <c r="AK795" t="str">
        <f>""</f>
        <v/>
      </c>
      <c r="AL795" t="str">
        <f>""</f>
        <v/>
      </c>
      <c r="AM795" t="str">
        <f>""</f>
        <v/>
      </c>
      <c r="AN795" t="str">
        <f>""</f>
        <v/>
      </c>
      <c r="AO795" t="str">
        <f>""</f>
        <v/>
      </c>
      <c r="AP795" t="str">
        <f>""</f>
        <v/>
      </c>
      <c r="AQ795" t="str">
        <f>""</f>
        <v/>
      </c>
      <c r="AR795" t="str">
        <f>""</f>
        <v/>
      </c>
    </row>
    <row r="796" spans="2:44" x14ac:dyDescent="0.2">
      <c r="B796" s="16" t="str">
        <f>IF($A796="","",MAX($B$2:B795)+1)</f>
        <v/>
      </c>
      <c r="C796" t="str">
        <f>""</f>
        <v/>
      </c>
      <c r="D796" t="str">
        <f>""</f>
        <v/>
      </c>
      <c r="E796" t="str">
        <f>""</f>
        <v/>
      </c>
      <c r="F796" s="17" t="str">
        <f>""</f>
        <v/>
      </c>
      <c r="G796" s="17" t="str">
        <f>""</f>
        <v/>
      </c>
      <c r="H796" t="str">
        <f>""</f>
        <v/>
      </c>
      <c r="I796" t="str">
        <f>""</f>
        <v/>
      </c>
      <c r="J796" t="str">
        <f>""</f>
        <v/>
      </c>
      <c r="K796" t="str">
        <f>""</f>
        <v/>
      </c>
      <c r="L796" t="str">
        <f>""</f>
        <v/>
      </c>
      <c r="M796" t="str">
        <f>""</f>
        <v/>
      </c>
      <c r="N796" t="str">
        <f>""</f>
        <v/>
      </c>
      <c r="O796" t="str">
        <f>""</f>
        <v/>
      </c>
      <c r="P796" t="str">
        <f>""</f>
        <v/>
      </c>
      <c r="Q796" t="str">
        <f>""</f>
        <v/>
      </c>
      <c r="R796" t="str">
        <f>""</f>
        <v/>
      </c>
      <c r="S796" t="str">
        <f>""</f>
        <v/>
      </c>
      <c r="T796" t="str">
        <f>""</f>
        <v/>
      </c>
      <c r="U796" t="str">
        <f>""</f>
        <v/>
      </c>
      <c r="V796" t="str">
        <f>""</f>
        <v/>
      </c>
      <c r="W796" t="str">
        <f>""</f>
        <v/>
      </c>
      <c r="X796" t="str">
        <f>""</f>
        <v/>
      </c>
      <c r="Y796" t="str">
        <f>""</f>
        <v/>
      </c>
      <c r="Z796" t="str">
        <f>""</f>
        <v/>
      </c>
      <c r="AA796" t="str">
        <f>""</f>
        <v/>
      </c>
      <c r="AB796" t="str">
        <f>""</f>
        <v/>
      </c>
      <c r="AC796" t="str">
        <f>""</f>
        <v/>
      </c>
      <c r="AD796" t="str">
        <f>""</f>
        <v/>
      </c>
      <c r="AE796" t="str">
        <f>""</f>
        <v/>
      </c>
      <c r="AF796" t="str">
        <f>""</f>
        <v/>
      </c>
      <c r="AG796" t="str">
        <f>""</f>
        <v/>
      </c>
      <c r="AH796" t="str">
        <f>""</f>
        <v/>
      </c>
      <c r="AI796" t="str">
        <f>""</f>
        <v/>
      </c>
      <c r="AJ796" t="str">
        <f>""</f>
        <v/>
      </c>
      <c r="AK796" t="str">
        <f>""</f>
        <v/>
      </c>
      <c r="AL796" t="str">
        <f>""</f>
        <v/>
      </c>
      <c r="AM796" t="str">
        <f>""</f>
        <v/>
      </c>
      <c r="AN796" t="str">
        <f>""</f>
        <v/>
      </c>
      <c r="AO796" t="str">
        <f>""</f>
        <v/>
      </c>
      <c r="AP796" t="str">
        <f>""</f>
        <v/>
      </c>
      <c r="AQ796" t="str">
        <f>""</f>
        <v/>
      </c>
      <c r="AR796" t="str">
        <f>""</f>
        <v/>
      </c>
    </row>
    <row r="797" spans="2:44" x14ac:dyDescent="0.2">
      <c r="B797" s="16" t="str">
        <f>IF($A797="","",MAX($B$2:B796)+1)</f>
        <v/>
      </c>
      <c r="C797" t="str">
        <f>""</f>
        <v/>
      </c>
      <c r="D797" t="str">
        <f>""</f>
        <v/>
      </c>
      <c r="E797" t="str">
        <f>""</f>
        <v/>
      </c>
      <c r="F797" s="17" t="str">
        <f>""</f>
        <v/>
      </c>
      <c r="G797" s="17" t="str">
        <f>""</f>
        <v/>
      </c>
      <c r="H797" t="str">
        <f>""</f>
        <v/>
      </c>
      <c r="I797" t="str">
        <f>""</f>
        <v/>
      </c>
      <c r="J797" t="str">
        <f>""</f>
        <v/>
      </c>
      <c r="K797" t="str">
        <f>""</f>
        <v/>
      </c>
      <c r="L797" t="str">
        <f>""</f>
        <v/>
      </c>
      <c r="M797" t="str">
        <f>""</f>
        <v/>
      </c>
      <c r="N797" t="str">
        <f>""</f>
        <v/>
      </c>
      <c r="O797" t="str">
        <f>""</f>
        <v/>
      </c>
      <c r="P797" t="str">
        <f>""</f>
        <v/>
      </c>
      <c r="Q797" t="str">
        <f>""</f>
        <v/>
      </c>
      <c r="R797" t="str">
        <f>""</f>
        <v/>
      </c>
      <c r="S797" t="str">
        <f>""</f>
        <v/>
      </c>
      <c r="T797" t="str">
        <f>""</f>
        <v/>
      </c>
      <c r="U797" t="str">
        <f>""</f>
        <v/>
      </c>
      <c r="V797" t="str">
        <f>""</f>
        <v/>
      </c>
      <c r="W797" t="str">
        <f>""</f>
        <v/>
      </c>
      <c r="X797" t="str">
        <f>""</f>
        <v/>
      </c>
      <c r="Y797" t="str">
        <f>""</f>
        <v/>
      </c>
      <c r="Z797" t="str">
        <f>""</f>
        <v/>
      </c>
      <c r="AA797" t="str">
        <f>""</f>
        <v/>
      </c>
      <c r="AB797" t="str">
        <f>""</f>
        <v/>
      </c>
      <c r="AC797" t="str">
        <f>""</f>
        <v/>
      </c>
      <c r="AD797" t="str">
        <f>""</f>
        <v/>
      </c>
      <c r="AE797" t="str">
        <f>""</f>
        <v/>
      </c>
      <c r="AF797" t="str">
        <f>""</f>
        <v/>
      </c>
      <c r="AG797" t="str">
        <f>""</f>
        <v/>
      </c>
      <c r="AH797" t="str">
        <f>""</f>
        <v/>
      </c>
      <c r="AI797" t="str">
        <f>""</f>
        <v/>
      </c>
      <c r="AJ797" t="str">
        <f>""</f>
        <v/>
      </c>
      <c r="AK797" t="str">
        <f>""</f>
        <v/>
      </c>
      <c r="AL797" t="str">
        <f>""</f>
        <v/>
      </c>
      <c r="AM797" t="str">
        <f>""</f>
        <v/>
      </c>
      <c r="AN797" t="str">
        <f>""</f>
        <v/>
      </c>
      <c r="AO797" t="str">
        <f>""</f>
        <v/>
      </c>
      <c r="AP797" t="str">
        <f>""</f>
        <v/>
      </c>
      <c r="AQ797" t="str">
        <f>""</f>
        <v/>
      </c>
      <c r="AR797" t="str">
        <f>""</f>
        <v/>
      </c>
    </row>
    <row r="798" spans="2:44" x14ac:dyDescent="0.2">
      <c r="B798" s="16" t="str">
        <f>IF($A798="","",MAX($B$2:B797)+1)</f>
        <v/>
      </c>
      <c r="C798" t="str">
        <f>""</f>
        <v/>
      </c>
      <c r="D798" t="str">
        <f>""</f>
        <v/>
      </c>
      <c r="E798" t="str">
        <f>""</f>
        <v/>
      </c>
      <c r="F798" s="17" t="str">
        <f>""</f>
        <v/>
      </c>
      <c r="G798" s="17" t="str">
        <f>""</f>
        <v/>
      </c>
      <c r="H798" t="str">
        <f>""</f>
        <v/>
      </c>
      <c r="I798" t="str">
        <f>""</f>
        <v/>
      </c>
      <c r="J798" t="str">
        <f>""</f>
        <v/>
      </c>
      <c r="K798" t="str">
        <f>""</f>
        <v/>
      </c>
      <c r="L798" t="str">
        <f>""</f>
        <v/>
      </c>
      <c r="M798" t="str">
        <f>""</f>
        <v/>
      </c>
      <c r="N798" t="str">
        <f>""</f>
        <v/>
      </c>
      <c r="O798" t="str">
        <f>""</f>
        <v/>
      </c>
      <c r="P798" t="str">
        <f>""</f>
        <v/>
      </c>
      <c r="Q798" t="str">
        <f>""</f>
        <v/>
      </c>
      <c r="R798" t="str">
        <f>""</f>
        <v/>
      </c>
      <c r="S798" t="str">
        <f>""</f>
        <v/>
      </c>
      <c r="T798" t="str">
        <f>""</f>
        <v/>
      </c>
      <c r="U798" t="str">
        <f>""</f>
        <v/>
      </c>
      <c r="V798" t="str">
        <f>""</f>
        <v/>
      </c>
      <c r="W798" t="str">
        <f>""</f>
        <v/>
      </c>
      <c r="X798" t="str">
        <f>""</f>
        <v/>
      </c>
      <c r="Y798" t="str">
        <f>""</f>
        <v/>
      </c>
      <c r="Z798" t="str">
        <f>""</f>
        <v/>
      </c>
      <c r="AA798" t="str">
        <f>""</f>
        <v/>
      </c>
      <c r="AB798" t="str">
        <f>""</f>
        <v/>
      </c>
      <c r="AC798" t="str">
        <f>""</f>
        <v/>
      </c>
      <c r="AD798" t="str">
        <f>""</f>
        <v/>
      </c>
      <c r="AE798" t="str">
        <f>""</f>
        <v/>
      </c>
      <c r="AF798" t="str">
        <f>""</f>
        <v/>
      </c>
      <c r="AG798" t="str">
        <f>""</f>
        <v/>
      </c>
      <c r="AH798" t="str">
        <f>""</f>
        <v/>
      </c>
      <c r="AI798" t="str">
        <f>""</f>
        <v/>
      </c>
      <c r="AJ798" t="str">
        <f>""</f>
        <v/>
      </c>
      <c r="AK798" t="str">
        <f>""</f>
        <v/>
      </c>
      <c r="AL798" t="str">
        <f>""</f>
        <v/>
      </c>
      <c r="AM798" t="str">
        <f>""</f>
        <v/>
      </c>
      <c r="AN798" t="str">
        <f>""</f>
        <v/>
      </c>
      <c r="AO798" t="str">
        <f>""</f>
        <v/>
      </c>
      <c r="AP798" t="str">
        <f>""</f>
        <v/>
      </c>
      <c r="AQ798" t="str">
        <f>""</f>
        <v/>
      </c>
      <c r="AR798" t="str">
        <f>""</f>
        <v/>
      </c>
    </row>
    <row r="799" spans="2:44" x14ac:dyDescent="0.2">
      <c r="B799" s="16" t="str">
        <f>IF($A799="","",MAX($B$2:B798)+1)</f>
        <v/>
      </c>
      <c r="C799" t="str">
        <f>""</f>
        <v/>
      </c>
      <c r="D799" t="str">
        <f>""</f>
        <v/>
      </c>
      <c r="E799" t="str">
        <f>""</f>
        <v/>
      </c>
      <c r="F799" s="17" t="str">
        <f>""</f>
        <v/>
      </c>
      <c r="G799" s="17" t="str">
        <f>""</f>
        <v/>
      </c>
      <c r="H799" t="str">
        <f>""</f>
        <v/>
      </c>
      <c r="I799" t="str">
        <f>""</f>
        <v/>
      </c>
      <c r="J799" t="str">
        <f>""</f>
        <v/>
      </c>
      <c r="K799" t="str">
        <f>""</f>
        <v/>
      </c>
      <c r="L799" t="str">
        <f>""</f>
        <v/>
      </c>
      <c r="M799" t="str">
        <f>""</f>
        <v/>
      </c>
      <c r="N799" t="str">
        <f>""</f>
        <v/>
      </c>
      <c r="O799" t="str">
        <f>""</f>
        <v/>
      </c>
      <c r="P799" t="str">
        <f>""</f>
        <v/>
      </c>
      <c r="Q799" t="str">
        <f>""</f>
        <v/>
      </c>
      <c r="R799" t="str">
        <f>""</f>
        <v/>
      </c>
      <c r="S799" t="str">
        <f>""</f>
        <v/>
      </c>
      <c r="T799" t="str">
        <f>""</f>
        <v/>
      </c>
      <c r="U799" t="str">
        <f>""</f>
        <v/>
      </c>
      <c r="V799" t="str">
        <f>""</f>
        <v/>
      </c>
      <c r="W799" t="str">
        <f>""</f>
        <v/>
      </c>
      <c r="X799" t="str">
        <f>""</f>
        <v/>
      </c>
      <c r="Y799" t="str">
        <f>""</f>
        <v/>
      </c>
      <c r="Z799" t="str">
        <f>""</f>
        <v/>
      </c>
      <c r="AA799" t="str">
        <f>""</f>
        <v/>
      </c>
      <c r="AB799" t="str">
        <f>""</f>
        <v/>
      </c>
      <c r="AC799" t="str">
        <f>""</f>
        <v/>
      </c>
      <c r="AD799" t="str">
        <f>""</f>
        <v/>
      </c>
      <c r="AE799" t="str">
        <f>""</f>
        <v/>
      </c>
      <c r="AF799" t="str">
        <f>""</f>
        <v/>
      </c>
      <c r="AG799" t="str">
        <f>""</f>
        <v/>
      </c>
      <c r="AH799" t="str">
        <f>""</f>
        <v/>
      </c>
      <c r="AI799" t="str">
        <f>""</f>
        <v/>
      </c>
      <c r="AJ799" t="str">
        <f>""</f>
        <v/>
      </c>
      <c r="AK799" t="str">
        <f>""</f>
        <v/>
      </c>
      <c r="AL799" t="str">
        <f>""</f>
        <v/>
      </c>
      <c r="AM799" t="str">
        <f>""</f>
        <v/>
      </c>
      <c r="AN799" t="str">
        <f>""</f>
        <v/>
      </c>
      <c r="AO799" t="str">
        <f>""</f>
        <v/>
      </c>
      <c r="AP799" t="str">
        <f>""</f>
        <v/>
      </c>
      <c r="AQ799" t="str">
        <f>""</f>
        <v/>
      </c>
      <c r="AR799" t="str">
        <f>""</f>
        <v/>
      </c>
    </row>
    <row r="800" spans="2:44" x14ac:dyDescent="0.2">
      <c r="B800" s="16" t="str">
        <f>IF($A800="","",MAX($B$2:B799)+1)</f>
        <v/>
      </c>
      <c r="C800" t="str">
        <f>""</f>
        <v/>
      </c>
      <c r="D800" t="str">
        <f>""</f>
        <v/>
      </c>
      <c r="E800" t="str">
        <f>""</f>
        <v/>
      </c>
      <c r="F800" s="17" t="str">
        <f>""</f>
        <v/>
      </c>
      <c r="G800" s="17" t="str">
        <f>""</f>
        <v/>
      </c>
      <c r="H800" t="str">
        <f>""</f>
        <v/>
      </c>
      <c r="I800" t="str">
        <f>""</f>
        <v/>
      </c>
      <c r="J800" t="str">
        <f>""</f>
        <v/>
      </c>
      <c r="K800" t="str">
        <f>""</f>
        <v/>
      </c>
      <c r="L800" t="str">
        <f>""</f>
        <v/>
      </c>
      <c r="M800" t="str">
        <f>""</f>
        <v/>
      </c>
      <c r="N800" t="str">
        <f>""</f>
        <v/>
      </c>
      <c r="O800" t="str">
        <f>""</f>
        <v/>
      </c>
      <c r="P800" t="str">
        <f>""</f>
        <v/>
      </c>
      <c r="Q800" t="str">
        <f>""</f>
        <v/>
      </c>
      <c r="R800" t="str">
        <f>""</f>
        <v/>
      </c>
      <c r="S800" t="str">
        <f>""</f>
        <v/>
      </c>
      <c r="T800" t="str">
        <f>""</f>
        <v/>
      </c>
      <c r="U800" t="str">
        <f>""</f>
        <v/>
      </c>
      <c r="V800" t="str">
        <f>""</f>
        <v/>
      </c>
      <c r="W800" t="str">
        <f>""</f>
        <v/>
      </c>
      <c r="X800" t="str">
        <f>""</f>
        <v/>
      </c>
      <c r="Y800" t="str">
        <f>""</f>
        <v/>
      </c>
      <c r="Z800" t="str">
        <f>""</f>
        <v/>
      </c>
      <c r="AA800" t="str">
        <f>""</f>
        <v/>
      </c>
      <c r="AB800" t="str">
        <f>""</f>
        <v/>
      </c>
      <c r="AC800" t="str">
        <f>""</f>
        <v/>
      </c>
      <c r="AD800" t="str">
        <f>""</f>
        <v/>
      </c>
      <c r="AE800" t="str">
        <f>""</f>
        <v/>
      </c>
      <c r="AF800" t="str">
        <f>""</f>
        <v/>
      </c>
      <c r="AG800" t="str">
        <f>""</f>
        <v/>
      </c>
      <c r="AH800" t="str">
        <f>""</f>
        <v/>
      </c>
      <c r="AI800" t="str">
        <f>""</f>
        <v/>
      </c>
      <c r="AJ800" t="str">
        <f>""</f>
        <v/>
      </c>
      <c r="AK800" t="str">
        <f>""</f>
        <v/>
      </c>
      <c r="AL800" t="str">
        <f>""</f>
        <v/>
      </c>
      <c r="AM800" t="str">
        <f>""</f>
        <v/>
      </c>
      <c r="AN800" t="str">
        <f>""</f>
        <v/>
      </c>
      <c r="AO800" t="str">
        <f>""</f>
        <v/>
      </c>
      <c r="AP800" t="str">
        <f>""</f>
        <v/>
      </c>
      <c r="AQ800" t="str">
        <f>""</f>
        <v/>
      </c>
      <c r="AR800" t="str">
        <f>""</f>
        <v/>
      </c>
    </row>
    <row r="801" spans="2:44" x14ac:dyDescent="0.2">
      <c r="B801" s="16" t="str">
        <f>IF($A801="","",MAX($B$2:B800)+1)</f>
        <v/>
      </c>
      <c r="C801" t="str">
        <f>""</f>
        <v/>
      </c>
      <c r="D801" t="str">
        <f>""</f>
        <v/>
      </c>
      <c r="E801" t="str">
        <f>""</f>
        <v/>
      </c>
      <c r="F801" s="17" t="str">
        <f>""</f>
        <v/>
      </c>
      <c r="G801" s="17" t="str">
        <f>""</f>
        <v/>
      </c>
      <c r="H801" t="str">
        <f>""</f>
        <v/>
      </c>
      <c r="I801" t="str">
        <f>""</f>
        <v/>
      </c>
      <c r="J801" t="str">
        <f>""</f>
        <v/>
      </c>
      <c r="K801" t="str">
        <f>""</f>
        <v/>
      </c>
      <c r="L801" t="str">
        <f>""</f>
        <v/>
      </c>
      <c r="M801" t="str">
        <f>""</f>
        <v/>
      </c>
      <c r="N801" t="str">
        <f>""</f>
        <v/>
      </c>
      <c r="O801" t="str">
        <f>""</f>
        <v/>
      </c>
      <c r="P801" t="str">
        <f>""</f>
        <v/>
      </c>
      <c r="Q801" t="str">
        <f>""</f>
        <v/>
      </c>
      <c r="R801" t="str">
        <f>""</f>
        <v/>
      </c>
      <c r="S801" t="str">
        <f>""</f>
        <v/>
      </c>
      <c r="T801" t="str">
        <f>""</f>
        <v/>
      </c>
      <c r="U801" t="str">
        <f>""</f>
        <v/>
      </c>
      <c r="V801" t="str">
        <f>""</f>
        <v/>
      </c>
      <c r="W801" t="str">
        <f>""</f>
        <v/>
      </c>
      <c r="X801" t="str">
        <f>""</f>
        <v/>
      </c>
      <c r="Y801" t="str">
        <f>""</f>
        <v/>
      </c>
      <c r="Z801" t="str">
        <f>""</f>
        <v/>
      </c>
      <c r="AA801" t="str">
        <f>""</f>
        <v/>
      </c>
      <c r="AB801" t="str">
        <f>""</f>
        <v/>
      </c>
      <c r="AC801" t="str">
        <f>""</f>
        <v/>
      </c>
      <c r="AD801" t="str">
        <f>""</f>
        <v/>
      </c>
      <c r="AE801" t="str">
        <f>""</f>
        <v/>
      </c>
      <c r="AF801" t="str">
        <f>""</f>
        <v/>
      </c>
      <c r="AG801" t="str">
        <f>""</f>
        <v/>
      </c>
      <c r="AH801" t="str">
        <f>""</f>
        <v/>
      </c>
      <c r="AI801" t="str">
        <f>""</f>
        <v/>
      </c>
      <c r="AJ801" t="str">
        <f>""</f>
        <v/>
      </c>
      <c r="AK801" t="str">
        <f>""</f>
        <v/>
      </c>
      <c r="AL801" t="str">
        <f>""</f>
        <v/>
      </c>
      <c r="AM801" t="str">
        <f>""</f>
        <v/>
      </c>
      <c r="AN801" t="str">
        <f>""</f>
        <v/>
      </c>
      <c r="AO801" t="str">
        <f>""</f>
        <v/>
      </c>
      <c r="AP801" t="str">
        <f>""</f>
        <v/>
      </c>
      <c r="AQ801" t="str">
        <f>""</f>
        <v/>
      </c>
      <c r="AR801" t="str">
        <f>""</f>
        <v/>
      </c>
    </row>
    <row r="802" spans="2:44" x14ac:dyDescent="0.2">
      <c r="B802" s="16" t="str">
        <f>IF($A802="","",MAX($B$2:B801)+1)</f>
        <v/>
      </c>
      <c r="C802" t="str">
        <f>""</f>
        <v/>
      </c>
      <c r="D802" t="str">
        <f>""</f>
        <v/>
      </c>
      <c r="E802" t="str">
        <f>""</f>
        <v/>
      </c>
      <c r="F802" s="17" t="str">
        <f>""</f>
        <v/>
      </c>
      <c r="G802" s="17" t="str">
        <f>""</f>
        <v/>
      </c>
      <c r="H802" t="str">
        <f>""</f>
        <v/>
      </c>
      <c r="I802" t="str">
        <f>""</f>
        <v/>
      </c>
      <c r="J802" t="str">
        <f>""</f>
        <v/>
      </c>
      <c r="K802" t="str">
        <f>""</f>
        <v/>
      </c>
      <c r="L802" t="str">
        <f>""</f>
        <v/>
      </c>
      <c r="M802" t="str">
        <f>""</f>
        <v/>
      </c>
      <c r="N802" t="str">
        <f>""</f>
        <v/>
      </c>
      <c r="O802" t="str">
        <f>""</f>
        <v/>
      </c>
      <c r="P802" t="str">
        <f>""</f>
        <v/>
      </c>
      <c r="Q802" t="str">
        <f>""</f>
        <v/>
      </c>
      <c r="R802" t="str">
        <f>""</f>
        <v/>
      </c>
      <c r="S802" t="str">
        <f>""</f>
        <v/>
      </c>
      <c r="T802" t="str">
        <f>""</f>
        <v/>
      </c>
      <c r="U802" t="str">
        <f>""</f>
        <v/>
      </c>
      <c r="V802" t="str">
        <f>""</f>
        <v/>
      </c>
      <c r="W802" t="str">
        <f>""</f>
        <v/>
      </c>
      <c r="X802" t="str">
        <f>""</f>
        <v/>
      </c>
      <c r="Y802" t="str">
        <f>""</f>
        <v/>
      </c>
      <c r="Z802" t="str">
        <f>""</f>
        <v/>
      </c>
      <c r="AA802" t="str">
        <f>""</f>
        <v/>
      </c>
      <c r="AB802" t="str">
        <f>""</f>
        <v/>
      </c>
      <c r="AC802" t="str">
        <f>""</f>
        <v/>
      </c>
      <c r="AD802" t="str">
        <f>""</f>
        <v/>
      </c>
      <c r="AE802" t="str">
        <f>""</f>
        <v/>
      </c>
      <c r="AF802" t="str">
        <f>""</f>
        <v/>
      </c>
      <c r="AG802" t="str">
        <f>""</f>
        <v/>
      </c>
      <c r="AH802" t="str">
        <f>""</f>
        <v/>
      </c>
      <c r="AI802" t="str">
        <f>""</f>
        <v/>
      </c>
      <c r="AJ802" t="str">
        <f>""</f>
        <v/>
      </c>
      <c r="AK802" t="str">
        <f>""</f>
        <v/>
      </c>
      <c r="AL802" t="str">
        <f>""</f>
        <v/>
      </c>
      <c r="AM802" t="str">
        <f>""</f>
        <v/>
      </c>
      <c r="AN802" t="str">
        <f>""</f>
        <v/>
      </c>
      <c r="AO802" t="str">
        <f>""</f>
        <v/>
      </c>
      <c r="AP802" t="str">
        <f>""</f>
        <v/>
      </c>
      <c r="AQ802" t="str">
        <f>""</f>
        <v/>
      </c>
      <c r="AR802" t="str">
        <f>""</f>
        <v/>
      </c>
    </row>
    <row r="803" spans="2:44" x14ac:dyDescent="0.2">
      <c r="B803" s="16" t="str">
        <f>IF($A803="","",MAX($B$2:B802)+1)</f>
        <v/>
      </c>
      <c r="C803" t="str">
        <f>""</f>
        <v/>
      </c>
      <c r="D803" t="str">
        <f>""</f>
        <v/>
      </c>
      <c r="E803" t="str">
        <f>""</f>
        <v/>
      </c>
      <c r="F803" s="17" t="str">
        <f>""</f>
        <v/>
      </c>
      <c r="G803" s="17" t="str">
        <f>""</f>
        <v/>
      </c>
      <c r="H803" t="str">
        <f>""</f>
        <v/>
      </c>
      <c r="I803" t="str">
        <f>""</f>
        <v/>
      </c>
      <c r="J803" t="str">
        <f>""</f>
        <v/>
      </c>
      <c r="K803" t="str">
        <f>""</f>
        <v/>
      </c>
      <c r="L803" t="str">
        <f>""</f>
        <v/>
      </c>
      <c r="M803" t="str">
        <f>""</f>
        <v/>
      </c>
      <c r="N803" t="str">
        <f>""</f>
        <v/>
      </c>
      <c r="O803" t="str">
        <f>""</f>
        <v/>
      </c>
      <c r="P803" t="str">
        <f>""</f>
        <v/>
      </c>
      <c r="Q803" t="str">
        <f>""</f>
        <v/>
      </c>
      <c r="R803" t="str">
        <f>""</f>
        <v/>
      </c>
      <c r="S803" t="str">
        <f>""</f>
        <v/>
      </c>
      <c r="T803" t="str">
        <f>""</f>
        <v/>
      </c>
      <c r="U803" t="str">
        <f>""</f>
        <v/>
      </c>
      <c r="V803" t="str">
        <f>""</f>
        <v/>
      </c>
      <c r="W803" t="str">
        <f>""</f>
        <v/>
      </c>
      <c r="X803" t="str">
        <f>""</f>
        <v/>
      </c>
      <c r="Y803" t="str">
        <f>""</f>
        <v/>
      </c>
      <c r="Z803" t="str">
        <f>""</f>
        <v/>
      </c>
      <c r="AA803" t="str">
        <f>""</f>
        <v/>
      </c>
      <c r="AB803" t="str">
        <f>""</f>
        <v/>
      </c>
      <c r="AC803" t="str">
        <f>""</f>
        <v/>
      </c>
      <c r="AD803" t="str">
        <f>""</f>
        <v/>
      </c>
      <c r="AE803" t="str">
        <f>""</f>
        <v/>
      </c>
      <c r="AF803" t="str">
        <f>""</f>
        <v/>
      </c>
      <c r="AG803" t="str">
        <f>""</f>
        <v/>
      </c>
      <c r="AH803" t="str">
        <f>""</f>
        <v/>
      </c>
      <c r="AI803" t="str">
        <f>""</f>
        <v/>
      </c>
      <c r="AJ803" t="str">
        <f>""</f>
        <v/>
      </c>
      <c r="AK803" t="str">
        <f>""</f>
        <v/>
      </c>
      <c r="AL803" t="str">
        <f>""</f>
        <v/>
      </c>
      <c r="AM803" t="str">
        <f>""</f>
        <v/>
      </c>
      <c r="AN803" t="str">
        <f>""</f>
        <v/>
      </c>
      <c r="AO803" t="str">
        <f>""</f>
        <v/>
      </c>
      <c r="AP803" t="str">
        <f>""</f>
        <v/>
      </c>
      <c r="AQ803" t="str">
        <f>""</f>
        <v/>
      </c>
      <c r="AR803" t="str">
        <f>""</f>
        <v/>
      </c>
    </row>
    <row r="804" spans="2:44" x14ac:dyDescent="0.2">
      <c r="B804" s="16" t="str">
        <f>IF($A804="","",MAX($B$2:B803)+1)</f>
        <v/>
      </c>
      <c r="C804" t="str">
        <f>""</f>
        <v/>
      </c>
      <c r="D804" t="str">
        <f>""</f>
        <v/>
      </c>
      <c r="E804" t="str">
        <f>""</f>
        <v/>
      </c>
      <c r="F804" s="17" t="str">
        <f>""</f>
        <v/>
      </c>
      <c r="G804" s="17" t="str">
        <f>""</f>
        <v/>
      </c>
      <c r="H804" t="str">
        <f>""</f>
        <v/>
      </c>
      <c r="I804" t="str">
        <f>""</f>
        <v/>
      </c>
      <c r="J804" t="str">
        <f>""</f>
        <v/>
      </c>
      <c r="K804" t="str">
        <f>""</f>
        <v/>
      </c>
      <c r="L804" t="str">
        <f>""</f>
        <v/>
      </c>
      <c r="M804" t="str">
        <f>""</f>
        <v/>
      </c>
      <c r="N804" t="str">
        <f>""</f>
        <v/>
      </c>
      <c r="O804" t="str">
        <f>""</f>
        <v/>
      </c>
      <c r="P804" t="str">
        <f>""</f>
        <v/>
      </c>
      <c r="Q804" t="str">
        <f>""</f>
        <v/>
      </c>
      <c r="R804" t="str">
        <f>""</f>
        <v/>
      </c>
      <c r="S804" t="str">
        <f>""</f>
        <v/>
      </c>
      <c r="T804" t="str">
        <f>""</f>
        <v/>
      </c>
      <c r="U804" t="str">
        <f>""</f>
        <v/>
      </c>
      <c r="V804" t="str">
        <f>""</f>
        <v/>
      </c>
      <c r="W804" t="str">
        <f>""</f>
        <v/>
      </c>
      <c r="X804" t="str">
        <f>""</f>
        <v/>
      </c>
      <c r="Y804" t="str">
        <f>""</f>
        <v/>
      </c>
      <c r="Z804" t="str">
        <f>""</f>
        <v/>
      </c>
      <c r="AA804" t="str">
        <f>""</f>
        <v/>
      </c>
      <c r="AB804" t="str">
        <f>""</f>
        <v/>
      </c>
      <c r="AC804" t="str">
        <f>""</f>
        <v/>
      </c>
      <c r="AD804" t="str">
        <f>""</f>
        <v/>
      </c>
      <c r="AE804" t="str">
        <f>""</f>
        <v/>
      </c>
      <c r="AF804" t="str">
        <f>""</f>
        <v/>
      </c>
      <c r="AG804" t="str">
        <f>""</f>
        <v/>
      </c>
      <c r="AH804" t="str">
        <f>""</f>
        <v/>
      </c>
      <c r="AI804" t="str">
        <f>""</f>
        <v/>
      </c>
      <c r="AJ804" t="str">
        <f>""</f>
        <v/>
      </c>
      <c r="AK804" t="str">
        <f>""</f>
        <v/>
      </c>
      <c r="AL804" t="str">
        <f>""</f>
        <v/>
      </c>
      <c r="AM804" t="str">
        <f>""</f>
        <v/>
      </c>
      <c r="AN804" t="str">
        <f>""</f>
        <v/>
      </c>
      <c r="AO804" t="str">
        <f>""</f>
        <v/>
      </c>
      <c r="AP804" t="str">
        <f>""</f>
        <v/>
      </c>
      <c r="AQ804" t="str">
        <f>""</f>
        <v/>
      </c>
      <c r="AR804" t="str">
        <f>""</f>
        <v/>
      </c>
    </row>
    <row r="805" spans="2:44" x14ac:dyDescent="0.2">
      <c r="B805" s="16" t="str">
        <f>IF($A805="","",MAX($B$2:B804)+1)</f>
        <v/>
      </c>
      <c r="C805" t="str">
        <f>""</f>
        <v/>
      </c>
      <c r="D805" t="str">
        <f>""</f>
        <v/>
      </c>
      <c r="E805" t="str">
        <f>""</f>
        <v/>
      </c>
      <c r="F805" s="17" t="str">
        <f>""</f>
        <v/>
      </c>
      <c r="G805" s="17" t="str">
        <f>""</f>
        <v/>
      </c>
      <c r="H805" t="str">
        <f>""</f>
        <v/>
      </c>
      <c r="I805" t="str">
        <f>""</f>
        <v/>
      </c>
      <c r="J805" t="str">
        <f>""</f>
        <v/>
      </c>
      <c r="K805" t="str">
        <f>""</f>
        <v/>
      </c>
      <c r="L805" t="str">
        <f>""</f>
        <v/>
      </c>
      <c r="M805" t="str">
        <f>""</f>
        <v/>
      </c>
      <c r="N805" t="str">
        <f>""</f>
        <v/>
      </c>
      <c r="O805" t="str">
        <f>""</f>
        <v/>
      </c>
      <c r="P805" t="str">
        <f>""</f>
        <v/>
      </c>
      <c r="Q805" t="str">
        <f>""</f>
        <v/>
      </c>
      <c r="R805" t="str">
        <f>""</f>
        <v/>
      </c>
      <c r="S805" t="str">
        <f>""</f>
        <v/>
      </c>
      <c r="T805" t="str">
        <f>""</f>
        <v/>
      </c>
      <c r="U805" t="str">
        <f>""</f>
        <v/>
      </c>
      <c r="V805" t="str">
        <f>""</f>
        <v/>
      </c>
      <c r="W805" t="str">
        <f>""</f>
        <v/>
      </c>
      <c r="X805" t="str">
        <f>""</f>
        <v/>
      </c>
      <c r="Y805" t="str">
        <f>""</f>
        <v/>
      </c>
      <c r="Z805" t="str">
        <f>""</f>
        <v/>
      </c>
      <c r="AA805" t="str">
        <f>""</f>
        <v/>
      </c>
      <c r="AB805" t="str">
        <f>""</f>
        <v/>
      </c>
      <c r="AC805" t="str">
        <f>""</f>
        <v/>
      </c>
      <c r="AD805" t="str">
        <f>""</f>
        <v/>
      </c>
      <c r="AE805" t="str">
        <f>""</f>
        <v/>
      </c>
      <c r="AF805" t="str">
        <f>""</f>
        <v/>
      </c>
      <c r="AG805" t="str">
        <f>""</f>
        <v/>
      </c>
      <c r="AH805" t="str">
        <f>""</f>
        <v/>
      </c>
      <c r="AI805" t="str">
        <f>""</f>
        <v/>
      </c>
      <c r="AJ805" t="str">
        <f>""</f>
        <v/>
      </c>
      <c r="AK805" t="str">
        <f>""</f>
        <v/>
      </c>
      <c r="AL805" t="str">
        <f>""</f>
        <v/>
      </c>
      <c r="AM805" t="str">
        <f>""</f>
        <v/>
      </c>
      <c r="AN805" t="str">
        <f>""</f>
        <v/>
      </c>
      <c r="AO805" t="str">
        <f>""</f>
        <v/>
      </c>
      <c r="AP805" t="str">
        <f>""</f>
        <v/>
      </c>
      <c r="AQ805" t="str">
        <f>""</f>
        <v/>
      </c>
      <c r="AR805" t="str">
        <f>""</f>
        <v/>
      </c>
    </row>
    <row r="806" spans="2:44" x14ac:dyDescent="0.2">
      <c r="B806" s="16" t="str">
        <f>IF($A806="","",MAX($B$2:B805)+1)</f>
        <v/>
      </c>
      <c r="C806" t="str">
        <f>""</f>
        <v/>
      </c>
      <c r="D806" t="str">
        <f>""</f>
        <v/>
      </c>
      <c r="E806" t="str">
        <f>""</f>
        <v/>
      </c>
      <c r="F806" s="17" t="str">
        <f>""</f>
        <v/>
      </c>
      <c r="G806" s="17" t="str">
        <f>""</f>
        <v/>
      </c>
      <c r="H806" t="str">
        <f>""</f>
        <v/>
      </c>
      <c r="I806" t="str">
        <f>""</f>
        <v/>
      </c>
      <c r="J806" t="str">
        <f>""</f>
        <v/>
      </c>
      <c r="K806" t="str">
        <f>""</f>
        <v/>
      </c>
      <c r="L806" t="str">
        <f>""</f>
        <v/>
      </c>
      <c r="M806" t="str">
        <f>""</f>
        <v/>
      </c>
      <c r="N806" t="str">
        <f>""</f>
        <v/>
      </c>
      <c r="O806" t="str">
        <f>""</f>
        <v/>
      </c>
      <c r="P806" t="str">
        <f>""</f>
        <v/>
      </c>
      <c r="Q806" t="str">
        <f>""</f>
        <v/>
      </c>
      <c r="R806" t="str">
        <f>""</f>
        <v/>
      </c>
      <c r="S806" t="str">
        <f>""</f>
        <v/>
      </c>
      <c r="T806" t="str">
        <f>""</f>
        <v/>
      </c>
      <c r="U806" t="str">
        <f>""</f>
        <v/>
      </c>
      <c r="V806" t="str">
        <f>""</f>
        <v/>
      </c>
      <c r="W806" t="str">
        <f>""</f>
        <v/>
      </c>
      <c r="X806" t="str">
        <f>""</f>
        <v/>
      </c>
      <c r="Y806" t="str">
        <f>""</f>
        <v/>
      </c>
      <c r="Z806" t="str">
        <f>""</f>
        <v/>
      </c>
      <c r="AA806" t="str">
        <f>""</f>
        <v/>
      </c>
      <c r="AB806" t="str">
        <f>""</f>
        <v/>
      </c>
      <c r="AC806" t="str">
        <f>""</f>
        <v/>
      </c>
      <c r="AD806" t="str">
        <f>""</f>
        <v/>
      </c>
      <c r="AE806" t="str">
        <f>""</f>
        <v/>
      </c>
      <c r="AF806" t="str">
        <f>""</f>
        <v/>
      </c>
      <c r="AG806" t="str">
        <f>""</f>
        <v/>
      </c>
      <c r="AH806" t="str">
        <f>""</f>
        <v/>
      </c>
      <c r="AI806" t="str">
        <f>""</f>
        <v/>
      </c>
      <c r="AJ806" t="str">
        <f>""</f>
        <v/>
      </c>
      <c r="AK806" t="str">
        <f>""</f>
        <v/>
      </c>
      <c r="AL806" t="str">
        <f>""</f>
        <v/>
      </c>
      <c r="AM806" t="str">
        <f>""</f>
        <v/>
      </c>
      <c r="AN806" t="str">
        <f>""</f>
        <v/>
      </c>
      <c r="AO806" t="str">
        <f>""</f>
        <v/>
      </c>
      <c r="AP806" t="str">
        <f>""</f>
        <v/>
      </c>
      <c r="AQ806" t="str">
        <f>""</f>
        <v/>
      </c>
      <c r="AR806" t="str">
        <f>""</f>
        <v/>
      </c>
    </row>
    <row r="807" spans="2:44" x14ac:dyDescent="0.2">
      <c r="B807" s="16" t="str">
        <f>IF($A807="","",MAX($B$2:B806)+1)</f>
        <v/>
      </c>
      <c r="C807" t="str">
        <f>""</f>
        <v/>
      </c>
      <c r="D807" t="str">
        <f>""</f>
        <v/>
      </c>
      <c r="E807" t="str">
        <f>""</f>
        <v/>
      </c>
      <c r="F807" s="17" t="str">
        <f>""</f>
        <v/>
      </c>
      <c r="G807" s="17" t="str">
        <f>""</f>
        <v/>
      </c>
      <c r="H807" t="str">
        <f>""</f>
        <v/>
      </c>
      <c r="I807" t="str">
        <f>""</f>
        <v/>
      </c>
      <c r="J807" t="str">
        <f>""</f>
        <v/>
      </c>
      <c r="K807" t="str">
        <f>""</f>
        <v/>
      </c>
      <c r="L807" t="str">
        <f>""</f>
        <v/>
      </c>
      <c r="M807" t="str">
        <f>""</f>
        <v/>
      </c>
      <c r="N807" t="str">
        <f>""</f>
        <v/>
      </c>
      <c r="O807" t="str">
        <f>""</f>
        <v/>
      </c>
      <c r="P807" t="str">
        <f>""</f>
        <v/>
      </c>
      <c r="Q807" t="str">
        <f>""</f>
        <v/>
      </c>
      <c r="R807" t="str">
        <f>""</f>
        <v/>
      </c>
      <c r="S807" t="str">
        <f>""</f>
        <v/>
      </c>
      <c r="T807" t="str">
        <f>""</f>
        <v/>
      </c>
      <c r="U807" t="str">
        <f>""</f>
        <v/>
      </c>
      <c r="V807" t="str">
        <f>""</f>
        <v/>
      </c>
      <c r="W807" t="str">
        <f>""</f>
        <v/>
      </c>
      <c r="X807" t="str">
        <f>""</f>
        <v/>
      </c>
      <c r="Y807" t="str">
        <f>""</f>
        <v/>
      </c>
      <c r="Z807" t="str">
        <f>""</f>
        <v/>
      </c>
      <c r="AA807" t="str">
        <f>""</f>
        <v/>
      </c>
      <c r="AB807" t="str">
        <f>""</f>
        <v/>
      </c>
      <c r="AC807" t="str">
        <f>""</f>
        <v/>
      </c>
      <c r="AD807" t="str">
        <f>""</f>
        <v/>
      </c>
      <c r="AE807" t="str">
        <f>""</f>
        <v/>
      </c>
      <c r="AF807" t="str">
        <f>""</f>
        <v/>
      </c>
      <c r="AG807" t="str">
        <f>""</f>
        <v/>
      </c>
      <c r="AH807" t="str">
        <f>""</f>
        <v/>
      </c>
      <c r="AI807" t="str">
        <f>""</f>
        <v/>
      </c>
      <c r="AJ807" t="str">
        <f>""</f>
        <v/>
      </c>
      <c r="AK807" t="str">
        <f>""</f>
        <v/>
      </c>
      <c r="AL807" t="str">
        <f>""</f>
        <v/>
      </c>
      <c r="AM807" t="str">
        <f>""</f>
        <v/>
      </c>
      <c r="AN807" t="str">
        <f>""</f>
        <v/>
      </c>
      <c r="AO807" t="str">
        <f>""</f>
        <v/>
      </c>
      <c r="AP807" t="str">
        <f>""</f>
        <v/>
      </c>
      <c r="AQ807" t="str">
        <f>""</f>
        <v/>
      </c>
      <c r="AR807" t="str">
        <f>""</f>
        <v/>
      </c>
    </row>
    <row r="808" spans="2:44" x14ac:dyDescent="0.2">
      <c r="B808" s="16" t="str">
        <f>IF($A808="","",MAX($B$2:B807)+1)</f>
        <v/>
      </c>
      <c r="C808" t="str">
        <f>""</f>
        <v/>
      </c>
      <c r="D808" t="str">
        <f>""</f>
        <v/>
      </c>
      <c r="E808" t="str">
        <f>""</f>
        <v/>
      </c>
      <c r="F808" s="17" t="str">
        <f>""</f>
        <v/>
      </c>
      <c r="G808" s="17" t="str">
        <f>""</f>
        <v/>
      </c>
      <c r="H808" t="str">
        <f>""</f>
        <v/>
      </c>
      <c r="I808" t="str">
        <f>""</f>
        <v/>
      </c>
      <c r="J808" t="str">
        <f>""</f>
        <v/>
      </c>
      <c r="K808" t="str">
        <f>""</f>
        <v/>
      </c>
      <c r="L808" t="str">
        <f>""</f>
        <v/>
      </c>
      <c r="M808" t="str">
        <f>""</f>
        <v/>
      </c>
      <c r="N808" t="str">
        <f>""</f>
        <v/>
      </c>
      <c r="O808" t="str">
        <f>""</f>
        <v/>
      </c>
      <c r="P808" t="str">
        <f>""</f>
        <v/>
      </c>
      <c r="Q808" t="str">
        <f>""</f>
        <v/>
      </c>
      <c r="R808" t="str">
        <f>""</f>
        <v/>
      </c>
      <c r="S808" t="str">
        <f>""</f>
        <v/>
      </c>
      <c r="T808" t="str">
        <f>""</f>
        <v/>
      </c>
      <c r="U808" t="str">
        <f>""</f>
        <v/>
      </c>
      <c r="V808" t="str">
        <f>""</f>
        <v/>
      </c>
      <c r="W808" t="str">
        <f>""</f>
        <v/>
      </c>
      <c r="X808" t="str">
        <f>""</f>
        <v/>
      </c>
      <c r="Y808" t="str">
        <f>""</f>
        <v/>
      </c>
      <c r="Z808" t="str">
        <f>""</f>
        <v/>
      </c>
      <c r="AA808" t="str">
        <f>""</f>
        <v/>
      </c>
      <c r="AB808" t="str">
        <f>""</f>
        <v/>
      </c>
      <c r="AC808" t="str">
        <f>""</f>
        <v/>
      </c>
      <c r="AD808" t="str">
        <f>""</f>
        <v/>
      </c>
      <c r="AE808" t="str">
        <f>""</f>
        <v/>
      </c>
      <c r="AF808" t="str">
        <f>""</f>
        <v/>
      </c>
      <c r="AG808" t="str">
        <f>""</f>
        <v/>
      </c>
      <c r="AH808" t="str">
        <f>""</f>
        <v/>
      </c>
      <c r="AI808" t="str">
        <f>""</f>
        <v/>
      </c>
      <c r="AJ808" t="str">
        <f>""</f>
        <v/>
      </c>
      <c r="AK808" t="str">
        <f>""</f>
        <v/>
      </c>
      <c r="AL808" t="str">
        <f>""</f>
        <v/>
      </c>
      <c r="AM808" t="str">
        <f>""</f>
        <v/>
      </c>
      <c r="AN808" t="str">
        <f>""</f>
        <v/>
      </c>
      <c r="AO808" t="str">
        <f>""</f>
        <v/>
      </c>
      <c r="AP808" t="str">
        <f>""</f>
        <v/>
      </c>
      <c r="AQ808" t="str">
        <f>""</f>
        <v/>
      </c>
      <c r="AR808" t="str">
        <f>""</f>
        <v/>
      </c>
    </row>
    <row r="809" spans="2:44" x14ac:dyDescent="0.2">
      <c r="B809" s="16" t="str">
        <f>IF($A809="","",MAX($B$2:B808)+1)</f>
        <v/>
      </c>
      <c r="C809" t="str">
        <f>""</f>
        <v/>
      </c>
      <c r="D809" t="str">
        <f>""</f>
        <v/>
      </c>
      <c r="E809" t="str">
        <f>""</f>
        <v/>
      </c>
      <c r="F809" s="17" t="str">
        <f>""</f>
        <v/>
      </c>
      <c r="G809" s="17" t="str">
        <f>""</f>
        <v/>
      </c>
      <c r="H809" t="str">
        <f>""</f>
        <v/>
      </c>
      <c r="I809" t="str">
        <f>""</f>
        <v/>
      </c>
      <c r="J809" t="str">
        <f>""</f>
        <v/>
      </c>
      <c r="K809" t="str">
        <f>""</f>
        <v/>
      </c>
      <c r="L809" t="str">
        <f>""</f>
        <v/>
      </c>
      <c r="M809" t="str">
        <f>""</f>
        <v/>
      </c>
      <c r="N809" t="str">
        <f>""</f>
        <v/>
      </c>
      <c r="O809" t="str">
        <f>""</f>
        <v/>
      </c>
      <c r="P809" t="str">
        <f>""</f>
        <v/>
      </c>
      <c r="Q809" t="str">
        <f>""</f>
        <v/>
      </c>
      <c r="R809" t="str">
        <f>""</f>
        <v/>
      </c>
      <c r="S809" t="str">
        <f>""</f>
        <v/>
      </c>
      <c r="T809" t="str">
        <f>""</f>
        <v/>
      </c>
      <c r="U809" t="str">
        <f>""</f>
        <v/>
      </c>
      <c r="V809" t="str">
        <f>""</f>
        <v/>
      </c>
      <c r="W809" t="str">
        <f>""</f>
        <v/>
      </c>
      <c r="X809" t="str">
        <f>""</f>
        <v/>
      </c>
      <c r="Y809" t="str">
        <f>""</f>
        <v/>
      </c>
      <c r="Z809" t="str">
        <f>""</f>
        <v/>
      </c>
      <c r="AA809" t="str">
        <f>""</f>
        <v/>
      </c>
      <c r="AB809" t="str">
        <f>""</f>
        <v/>
      </c>
      <c r="AC809" t="str">
        <f>""</f>
        <v/>
      </c>
      <c r="AD809" t="str">
        <f>""</f>
        <v/>
      </c>
      <c r="AE809" t="str">
        <f>""</f>
        <v/>
      </c>
      <c r="AF809" t="str">
        <f>""</f>
        <v/>
      </c>
      <c r="AG809" t="str">
        <f>""</f>
        <v/>
      </c>
      <c r="AH809" t="str">
        <f>""</f>
        <v/>
      </c>
      <c r="AI809" t="str">
        <f>""</f>
        <v/>
      </c>
      <c r="AJ809" t="str">
        <f>""</f>
        <v/>
      </c>
      <c r="AK809" t="str">
        <f>""</f>
        <v/>
      </c>
      <c r="AL809" t="str">
        <f>""</f>
        <v/>
      </c>
      <c r="AM809" t="str">
        <f>""</f>
        <v/>
      </c>
      <c r="AN809" t="str">
        <f>""</f>
        <v/>
      </c>
      <c r="AO809" t="str">
        <f>""</f>
        <v/>
      </c>
      <c r="AP809" t="str">
        <f>""</f>
        <v/>
      </c>
      <c r="AQ809" t="str">
        <f>""</f>
        <v/>
      </c>
      <c r="AR809" t="str">
        <f>""</f>
        <v/>
      </c>
    </row>
    <row r="810" spans="2:44" x14ac:dyDescent="0.2">
      <c r="B810" s="16" t="str">
        <f>IF($A810="","",MAX($B$2:B809)+1)</f>
        <v/>
      </c>
      <c r="C810" t="str">
        <f>""</f>
        <v/>
      </c>
      <c r="D810" t="str">
        <f>""</f>
        <v/>
      </c>
      <c r="E810" t="str">
        <f>""</f>
        <v/>
      </c>
      <c r="F810" s="17" t="str">
        <f>""</f>
        <v/>
      </c>
      <c r="G810" s="17" t="str">
        <f>""</f>
        <v/>
      </c>
      <c r="H810" t="str">
        <f>""</f>
        <v/>
      </c>
      <c r="I810" t="str">
        <f>""</f>
        <v/>
      </c>
      <c r="J810" t="str">
        <f>""</f>
        <v/>
      </c>
      <c r="K810" t="str">
        <f>""</f>
        <v/>
      </c>
      <c r="L810" t="str">
        <f>""</f>
        <v/>
      </c>
      <c r="M810" t="str">
        <f>""</f>
        <v/>
      </c>
      <c r="N810" t="str">
        <f>""</f>
        <v/>
      </c>
      <c r="O810" t="str">
        <f>""</f>
        <v/>
      </c>
      <c r="P810" t="str">
        <f>""</f>
        <v/>
      </c>
      <c r="Q810" t="str">
        <f>""</f>
        <v/>
      </c>
      <c r="R810" t="str">
        <f>""</f>
        <v/>
      </c>
      <c r="S810" t="str">
        <f>""</f>
        <v/>
      </c>
      <c r="T810" t="str">
        <f>""</f>
        <v/>
      </c>
      <c r="U810" t="str">
        <f>""</f>
        <v/>
      </c>
      <c r="V810" t="str">
        <f>""</f>
        <v/>
      </c>
      <c r="W810" t="str">
        <f>""</f>
        <v/>
      </c>
      <c r="X810" t="str">
        <f>""</f>
        <v/>
      </c>
      <c r="Y810" t="str">
        <f>""</f>
        <v/>
      </c>
      <c r="Z810" t="str">
        <f>""</f>
        <v/>
      </c>
      <c r="AA810" t="str">
        <f>""</f>
        <v/>
      </c>
      <c r="AB810" t="str">
        <f>""</f>
        <v/>
      </c>
      <c r="AC810" t="str">
        <f>""</f>
        <v/>
      </c>
      <c r="AD810" t="str">
        <f>""</f>
        <v/>
      </c>
      <c r="AE810" t="str">
        <f>""</f>
        <v/>
      </c>
      <c r="AF810" t="str">
        <f>""</f>
        <v/>
      </c>
      <c r="AG810" t="str">
        <f>""</f>
        <v/>
      </c>
      <c r="AH810" t="str">
        <f>""</f>
        <v/>
      </c>
      <c r="AI810" t="str">
        <f>""</f>
        <v/>
      </c>
      <c r="AJ810" t="str">
        <f>""</f>
        <v/>
      </c>
      <c r="AK810" t="str">
        <f>""</f>
        <v/>
      </c>
      <c r="AL810" t="str">
        <f>""</f>
        <v/>
      </c>
      <c r="AM810" t="str">
        <f>""</f>
        <v/>
      </c>
      <c r="AN810" t="str">
        <f>""</f>
        <v/>
      </c>
      <c r="AO810" t="str">
        <f>""</f>
        <v/>
      </c>
      <c r="AP810" t="str">
        <f>""</f>
        <v/>
      </c>
      <c r="AQ810" t="str">
        <f>""</f>
        <v/>
      </c>
      <c r="AR810" t="str">
        <f>""</f>
        <v/>
      </c>
    </row>
    <row r="811" spans="2:44" x14ac:dyDescent="0.2">
      <c r="B811" s="16" t="str">
        <f>IF($A811="","",MAX($B$2:B810)+1)</f>
        <v/>
      </c>
      <c r="C811" t="str">
        <f>""</f>
        <v/>
      </c>
      <c r="D811" t="str">
        <f>""</f>
        <v/>
      </c>
      <c r="E811" t="str">
        <f>""</f>
        <v/>
      </c>
      <c r="F811" s="17" t="str">
        <f>""</f>
        <v/>
      </c>
      <c r="G811" s="17" t="str">
        <f>""</f>
        <v/>
      </c>
      <c r="H811" t="str">
        <f>""</f>
        <v/>
      </c>
      <c r="I811" t="str">
        <f>""</f>
        <v/>
      </c>
      <c r="J811" t="str">
        <f>""</f>
        <v/>
      </c>
      <c r="K811" t="str">
        <f>""</f>
        <v/>
      </c>
      <c r="L811" t="str">
        <f>""</f>
        <v/>
      </c>
      <c r="M811" t="str">
        <f>""</f>
        <v/>
      </c>
      <c r="N811" t="str">
        <f>""</f>
        <v/>
      </c>
      <c r="O811" t="str">
        <f>""</f>
        <v/>
      </c>
      <c r="P811" t="str">
        <f>""</f>
        <v/>
      </c>
      <c r="Q811" t="str">
        <f>""</f>
        <v/>
      </c>
      <c r="R811" t="str">
        <f>""</f>
        <v/>
      </c>
      <c r="S811" t="str">
        <f>""</f>
        <v/>
      </c>
      <c r="T811" t="str">
        <f>""</f>
        <v/>
      </c>
      <c r="U811" t="str">
        <f>""</f>
        <v/>
      </c>
      <c r="V811" t="str">
        <f>""</f>
        <v/>
      </c>
      <c r="W811" t="str">
        <f>""</f>
        <v/>
      </c>
      <c r="X811" t="str">
        <f>""</f>
        <v/>
      </c>
      <c r="Y811" t="str">
        <f>""</f>
        <v/>
      </c>
      <c r="Z811" t="str">
        <f>""</f>
        <v/>
      </c>
      <c r="AA811" t="str">
        <f>""</f>
        <v/>
      </c>
      <c r="AB811" t="str">
        <f>""</f>
        <v/>
      </c>
      <c r="AC811" t="str">
        <f>""</f>
        <v/>
      </c>
      <c r="AD811" t="str">
        <f>""</f>
        <v/>
      </c>
      <c r="AE811" t="str">
        <f>""</f>
        <v/>
      </c>
      <c r="AF811" t="str">
        <f>""</f>
        <v/>
      </c>
      <c r="AG811" t="str">
        <f>""</f>
        <v/>
      </c>
      <c r="AH811" t="str">
        <f>""</f>
        <v/>
      </c>
      <c r="AI811" t="str">
        <f>""</f>
        <v/>
      </c>
      <c r="AJ811" t="str">
        <f>""</f>
        <v/>
      </c>
      <c r="AK811" t="str">
        <f>""</f>
        <v/>
      </c>
      <c r="AL811" t="str">
        <f>""</f>
        <v/>
      </c>
      <c r="AM811" t="str">
        <f>""</f>
        <v/>
      </c>
      <c r="AN811" t="str">
        <f>""</f>
        <v/>
      </c>
      <c r="AO811" t="str">
        <f>""</f>
        <v/>
      </c>
      <c r="AP811" t="str">
        <f>""</f>
        <v/>
      </c>
      <c r="AQ811" t="str">
        <f>""</f>
        <v/>
      </c>
      <c r="AR811" t="str">
        <f>""</f>
        <v/>
      </c>
    </row>
    <row r="812" spans="2:44" x14ac:dyDescent="0.2">
      <c r="B812" s="16" t="str">
        <f>IF($A812="","",MAX($B$2:B811)+1)</f>
        <v/>
      </c>
      <c r="C812" t="str">
        <f>""</f>
        <v/>
      </c>
      <c r="D812" t="str">
        <f>""</f>
        <v/>
      </c>
      <c r="E812" t="str">
        <f>""</f>
        <v/>
      </c>
      <c r="F812" s="17" t="str">
        <f>""</f>
        <v/>
      </c>
      <c r="G812" s="17" t="str">
        <f>""</f>
        <v/>
      </c>
      <c r="H812" t="str">
        <f>""</f>
        <v/>
      </c>
      <c r="I812" t="str">
        <f>""</f>
        <v/>
      </c>
      <c r="J812" t="str">
        <f>""</f>
        <v/>
      </c>
      <c r="K812" t="str">
        <f>""</f>
        <v/>
      </c>
      <c r="L812" t="str">
        <f>""</f>
        <v/>
      </c>
      <c r="M812" t="str">
        <f>""</f>
        <v/>
      </c>
      <c r="N812" t="str">
        <f>""</f>
        <v/>
      </c>
      <c r="O812" t="str">
        <f>""</f>
        <v/>
      </c>
      <c r="P812" t="str">
        <f>""</f>
        <v/>
      </c>
      <c r="Q812" t="str">
        <f>""</f>
        <v/>
      </c>
      <c r="R812" t="str">
        <f>""</f>
        <v/>
      </c>
      <c r="S812" t="str">
        <f>""</f>
        <v/>
      </c>
      <c r="T812" t="str">
        <f>""</f>
        <v/>
      </c>
      <c r="U812" t="str">
        <f>""</f>
        <v/>
      </c>
      <c r="V812" t="str">
        <f>""</f>
        <v/>
      </c>
      <c r="W812" t="str">
        <f>""</f>
        <v/>
      </c>
      <c r="X812" t="str">
        <f>""</f>
        <v/>
      </c>
      <c r="Y812" t="str">
        <f>""</f>
        <v/>
      </c>
      <c r="Z812" t="str">
        <f>""</f>
        <v/>
      </c>
      <c r="AA812" t="str">
        <f>""</f>
        <v/>
      </c>
      <c r="AB812" t="str">
        <f>""</f>
        <v/>
      </c>
      <c r="AC812" t="str">
        <f>""</f>
        <v/>
      </c>
      <c r="AD812" t="str">
        <f>""</f>
        <v/>
      </c>
      <c r="AE812" t="str">
        <f>""</f>
        <v/>
      </c>
      <c r="AF812" t="str">
        <f>""</f>
        <v/>
      </c>
      <c r="AG812" t="str">
        <f>""</f>
        <v/>
      </c>
      <c r="AH812" t="str">
        <f>""</f>
        <v/>
      </c>
      <c r="AI812" t="str">
        <f>""</f>
        <v/>
      </c>
      <c r="AJ812" t="str">
        <f>""</f>
        <v/>
      </c>
      <c r="AK812" t="str">
        <f>""</f>
        <v/>
      </c>
      <c r="AL812" t="str">
        <f>""</f>
        <v/>
      </c>
      <c r="AM812" t="str">
        <f>""</f>
        <v/>
      </c>
      <c r="AN812" t="str">
        <f>""</f>
        <v/>
      </c>
      <c r="AO812" t="str">
        <f>""</f>
        <v/>
      </c>
      <c r="AP812" t="str">
        <f>""</f>
        <v/>
      </c>
      <c r="AQ812" t="str">
        <f>""</f>
        <v/>
      </c>
      <c r="AR812" t="str">
        <f>""</f>
        <v/>
      </c>
    </row>
    <row r="813" spans="2:44" x14ac:dyDescent="0.2">
      <c r="B813" s="16" t="str">
        <f>IF($A813="","",MAX($B$2:B812)+1)</f>
        <v/>
      </c>
      <c r="C813" t="str">
        <f>""</f>
        <v/>
      </c>
      <c r="D813" t="str">
        <f>""</f>
        <v/>
      </c>
      <c r="E813" t="str">
        <f>""</f>
        <v/>
      </c>
      <c r="F813" s="17" t="str">
        <f>""</f>
        <v/>
      </c>
      <c r="G813" s="17" t="str">
        <f>""</f>
        <v/>
      </c>
      <c r="H813" t="str">
        <f>""</f>
        <v/>
      </c>
      <c r="I813" t="str">
        <f>""</f>
        <v/>
      </c>
      <c r="J813" t="str">
        <f>""</f>
        <v/>
      </c>
      <c r="K813" t="str">
        <f>""</f>
        <v/>
      </c>
      <c r="L813" t="str">
        <f>""</f>
        <v/>
      </c>
      <c r="M813" t="str">
        <f>""</f>
        <v/>
      </c>
      <c r="N813" t="str">
        <f>""</f>
        <v/>
      </c>
      <c r="O813" t="str">
        <f>""</f>
        <v/>
      </c>
      <c r="P813" t="str">
        <f>""</f>
        <v/>
      </c>
      <c r="Q813" t="str">
        <f>""</f>
        <v/>
      </c>
      <c r="R813" t="str">
        <f>""</f>
        <v/>
      </c>
      <c r="S813" t="str">
        <f>""</f>
        <v/>
      </c>
      <c r="T813" t="str">
        <f>""</f>
        <v/>
      </c>
      <c r="U813" t="str">
        <f>""</f>
        <v/>
      </c>
      <c r="V813" t="str">
        <f>""</f>
        <v/>
      </c>
      <c r="W813" t="str">
        <f>""</f>
        <v/>
      </c>
      <c r="X813" t="str">
        <f>""</f>
        <v/>
      </c>
      <c r="Y813" t="str">
        <f>""</f>
        <v/>
      </c>
      <c r="Z813" t="str">
        <f>""</f>
        <v/>
      </c>
      <c r="AA813" t="str">
        <f>""</f>
        <v/>
      </c>
      <c r="AB813" t="str">
        <f>""</f>
        <v/>
      </c>
      <c r="AC813" t="str">
        <f>""</f>
        <v/>
      </c>
      <c r="AD813" t="str">
        <f>""</f>
        <v/>
      </c>
      <c r="AE813" t="str">
        <f>""</f>
        <v/>
      </c>
      <c r="AF813" t="str">
        <f>""</f>
        <v/>
      </c>
      <c r="AG813" t="str">
        <f>""</f>
        <v/>
      </c>
      <c r="AH813" t="str">
        <f>""</f>
        <v/>
      </c>
      <c r="AI813" t="str">
        <f>""</f>
        <v/>
      </c>
      <c r="AJ813" t="str">
        <f>""</f>
        <v/>
      </c>
      <c r="AK813" t="str">
        <f>""</f>
        <v/>
      </c>
      <c r="AL813" t="str">
        <f>""</f>
        <v/>
      </c>
      <c r="AM813" t="str">
        <f>""</f>
        <v/>
      </c>
      <c r="AN813" t="str">
        <f>""</f>
        <v/>
      </c>
      <c r="AO813" t="str">
        <f>""</f>
        <v/>
      </c>
      <c r="AP813" t="str">
        <f>""</f>
        <v/>
      </c>
      <c r="AQ813" t="str">
        <f>""</f>
        <v/>
      </c>
      <c r="AR813" t="str">
        <f>""</f>
        <v/>
      </c>
    </row>
    <row r="814" spans="2:44" x14ac:dyDescent="0.2">
      <c r="B814" s="16" t="str">
        <f>IF($A814="","",MAX($B$2:B813)+1)</f>
        <v/>
      </c>
      <c r="C814" t="str">
        <f>""</f>
        <v/>
      </c>
      <c r="D814" t="str">
        <f>""</f>
        <v/>
      </c>
      <c r="E814" t="str">
        <f>""</f>
        <v/>
      </c>
      <c r="F814" s="17" t="str">
        <f>""</f>
        <v/>
      </c>
      <c r="G814" s="17" t="str">
        <f>""</f>
        <v/>
      </c>
      <c r="H814" t="str">
        <f>""</f>
        <v/>
      </c>
      <c r="I814" t="str">
        <f>""</f>
        <v/>
      </c>
      <c r="J814" t="str">
        <f>""</f>
        <v/>
      </c>
      <c r="K814" t="str">
        <f>""</f>
        <v/>
      </c>
      <c r="L814" t="str">
        <f>""</f>
        <v/>
      </c>
      <c r="M814" t="str">
        <f>""</f>
        <v/>
      </c>
      <c r="N814" t="str">
        <f>""</f>
        <v/>
      </c>
      <c r="O814" t="str">
        <f>""</f>
        <v/>
      </c>
      <c r="P814" t="str">
        <f>""</f>
        <v/>
      </c>
      <c r="Q814" t="str">
        <f>""</f>
        <v/>
      </c>
      <c r="R814" t="str">
        <f>""</f>
        <v/>
      </c>
      <c r="S814" t="str">
        <f>""</f>
        <v/>
      </c>
      <c r="T814" t="str">
        <f>""</f>
        <v/>
      </c>
      <c r="U814" t="str">
        <f>""</f>
        <v/>
      </c>
      <c r="V814" t="str">
        <f>""</f>
        <v/>
      </c>
      <c r="W814" t="str">
        <f>""</f>
        <v/>
      </c>
      <c r="X814" t="str">
        <f>""</f>
        <v/>
      </c>
      <c r="Y814" t="str">
        <f>""</f>
        <v/>
      </c>
      <c r="Z814" t="str">
        <f>""</f>
        <v/>
      </c>
      <c r="AA814" t="str">
        <f>""</f>
        <v/>
      </c>
      <c r="AB814" t="str">
        <f>""</f>
        <v/>
      </c>
      <c r="AC814" t="str">
        <f>""</f>
        <v/>
      </c>
      <c r="AD814" t="str">
        <f>""</f>
        <v/>
      </c>
      <c r="AE814" t="str">
        <f>""</f>
        <v/>
      </c>
      <c r="AF814" t="str">
        <f>""</f>
        <v/>
      </c>
      <c r="AG814" t="str">
        <f>""</f>
        <v/>
      </c>
      <c r="AH814" t="str">
        <f>""</f>
        <v/>
      </c>
      <c r="AI814" t="str">
        <f>""</f>
        <v/>
      </c>
      <c r="AJ814" t="str">
        <f>""</f>
        <v/>
      </c>
      <c r="AK814" t="str">
        <f>""</f>
        <v/>
      </c>
      <c r="AL814" t="str">
        <f>""</f>
        <v/>
      </c>
      <c r="AM814" t="str">
        <f>""</f>
        <v/>
      </c>
      <c r="AN814" t="str">
        <f>""</f>
        <v/>
      </c>
      <c r="AO814" t="str">
        <f>""</f>
        <v/>
      </c>
      <c r="AP814" t="str">
        <f>""</f>
        <v/>
      </c>
      <c r="AQ814" t="str">
        <f>""</f>
        <v/>
      </c>
      <c r="AR814" t="str">
        <f>""</f>
        <v/>
      </c>
    </row>
    <row r="815" spans="2:44" x14ac:dyDescent="0.2">
      <c r="B815" s="16" t="str">
        <f>IF($A815="","",MAX($B$2:B814)+1)</f>
        <v/>
      </c>
      <c r="C815" t="str">
        <f>""</f>
        <v/>
      </c>
      <c r="D815" t="str">
        <f>""</f>
        <v/>
      </c>
      <c r="E815" t="str">
        <f>""</f>
        <v/>
      </c>
      <c r="F815" s="17" t="str">
        <f>""</f>
        <v/>
      </c>
      <c r="G815" s="17" t="str">
        <f>""</f>
        <v/>
      </c>
      <c r="H815" t="str">
        <f>""</f>
        <v/>
      </c>
      <c r="I815" t="str">
        <f>""</f>
        <v/>
      </c>
      <c r="J815" t="str">
        <f>""</f>
        <v/>
      </c>
      <c r="K815" t="str">
        <f>""</f>
        <v/>
      </c>
      <c r="L815" t="str">
        <f>""</f>
        <v/>
      </c>
      <c r="M815" t="str">
        <f>""</f>
        <v/>
      </c>
      <c r="N815" t="str">
        <f>""</f>
        <v/>
      </c>
      <c r="O815" t="str">
        <f>""</f>
        <v/>
      </c>
      <c r="P815" t="str">
        <f>""</f>
        <v/>
      </c>
      <c r="Q815" t="str">
        <f>""</f>
        <v/>
      </c>
      <c r="R815" t="str">
        <f>""</f>
        <v/>
      </c>
      <c r="S815" t="str">
        <f>""</f>
        <v/>
      </c>
      <c r="T815" t="str">
        <f>""</f>
        <v/>
      </c>
      <c r="U815" t="str">
        <f>""</f>
        <v/>
      </c>
      <c r="V815" t="str">
        <f>""</f>
        <v/>
      </c>
      <c r="W815" t="str">
        <f>""</f>
        <v/>
      </c>
      <c r="X815" t="str">
        <f>""</f>
        <v/>
      </c>
      <c r="Y815" t="str">
        <f>""</f>
        <v/>
      </c>
      <c r="Z815" t="str">
        <f>""</f>
        <v/>
      </c>
      <c r="AA815" t="str">
        <f>""</f>
        <v/>
      </c>
      <c r="AB815" t="str">
        <f>""</f>
        <v/>
      </c>
      <c r="AC815" t="str">
        <f>""</f>
        <v/>
      </c>
      <c r="AD815" t="str">
        <f>""</f>
        <v/>
      </c>
      <c r="AE815" t="str">
        <f>""</f>
        <v/>
      </c>
      <c r="AF815" t="str">
        <f>""</f>
        <v/>
      </c>
      <c r="AG815" t="str">
        <f>""</f>
        <v/>
      </c>
      <c r="AH815" t="str">
        <f>""</f>
        <v/>
      </c>
      <c r="AI815" t="str">
        <f>""</f>
        <v/>
      </c>
      <c r="AJ815" t="str">
        <f>""</f>
        <v/>
      </c>
      <c r="AK815" t="str">
        <f>""</f>
        <v/>
      </c>
      <c r="AL815" t="str">
        <f>""</f>
        <v/>
      </c>
      <c r="AM815" t="str">
        <f>""</f>
        <v/>
      </c>
      <c r="AN815" t="str">
        <f>""</f>
        <v/>
      </c>
      <c r="AO815" t="str">
        <f>""</f>
        <v/>
      </c>
      <c r="AP815" t="str">
        <f>""</f>
        <v/>
      </c>
      <c r="AQ815" t="str">
        <f>""</f>
        <v/>
      </c>
      <c r="AR815" t="str">
        <f>""</f>
        <v/>
      </c>
    </row>
    <row r="816" spans="2:44" x14ac:dyDescent="0.2">
      <c r="B816" s="16" t="str">
        <f>IF($A816="","",MAX($B$2:B815)+1)</f>
        <v/>
      </c>
      <c r="C816" t="str">
        <f>""</f>
        <v/>
      </c>
      <c r="D816" t="str">
        <f>""</f>
        <v/>
      </c>
      <c r="E816" t="str">
        <f>""</f>
        <v/>
      </c>
      <c r="F816" s="17" t="str">
        <f>""</f>
        <v/>
      </c>
      <c r="G816" s="17" t="str">
        <f>""</f>
        <v/>
      </c>
      <c r="H816" t="str">
        <f>""</f>
        <v/>
      </c>
      <c r="I816" t="str">
        <f>""</f>
        <v/>
      </c>
      <c r="J816" t="str">
        <f>""</f>
        <v/>
      </c>
      <c r="K816" t="str">
        <f>""</f>
        <v/>
      </c>
      <c r="L816" t="str">
        <f>""</f>
        <v/>
      </c>
      <c r="M816" t="str">
        <f>""</f>
        <v/>
      </c>
      <c r="N816" t="str">
        <f>""</f>
        <v/>
      </c>
      <c r="O816" t="str">
        <f>""</f>
        <v/>
      </c>
      <c r="P816" t="str">
        <f>""</f>
        <v/>
      </c>
      <c r="Q816" t="str">
        <f>""</f>
        <v/>
      </c>
      <c r="R816" t="str">
        <f>""</f>
        <v/>
      </c>
      <c r="S816" t="str">
        <f>""</f>
        <v/>
      </c>
      <c r="T816" t="str">
        <f>""</f>
        <v/>
      </c>
      <c r="U816" t="str">
        <f>""</f>
        <v/>
      </c>
      <c r="V816" t="str">
        <f>""</f>
        <v/>
      </c>
      <c r="W816" t="str">
        <f>""</f>
        <v/>
      </c>
      <c r="X816" t="str">
        <f>""</f>
        <v/>
      </c>
      <c r="Y816" t="str">
        <f>""</f>
        <v/>
      </c>
      <c r="Z816" t="str">
        <f>""</f>
        <v/>
      </c>
      <c r="AA816" t="str">
        <f>""</f>
        <v/>
      </c>
      <c r="AB816" t="str">
        <f>""</f>
        <v/>
      </c>
      <c r="AC816" t="str">
        <f>""</f>
        <v/>
      </c>
      <c r="AD816" t="str">
        <f>""</f>
        <v/>
      </c>
      <c r="AE816" t="str">
        <f>""</f>
        <v/>
      </c>
      <c r="AF816" t="str">
        <f>""</f>
        <v/>
      </c>
      <c r="AG816" t="str">
        <f>""</f>
        <v/>
      </c>
      <c r="AH816" t="str">
        <f>""</f>
        <v/>
      </c>
      <c r="AI816" t="str">
        <f>""</f>
        <v/>
      </c>
      <c r="AJ816" t="str">
        <f>""</f>
        <v/>
      </c>
      <c r="AK816" t="str">
        <f>""</f>
        <v/>
      </c>
      <c r="AL816" t="str">
        <f>""</f>
        <v/>
      </c>
      <c r="AM816" t="str">
        <f>""</f>
        <v/>
      </c>
      <c r="AN816" t="str">
        <f>""</f>
        <v/>
      </c>
      <c r="AO816" t="str">
        <f>""</f>
        <v/>
      </c>
      <c r="AP816" t="str">
        <f>""</f>
        <v/>
      </c>
      <c r="AQ816" t="str">
        <f>""</f>
        <v/>
      </c>
      <c r="AR816" t="str">
        <f>""</f>
        <v/>
      </c>
    </row>
    <row r="817" spans="2:44" x14ac:dyDescent="0.2">
      <c r="B817" s="16" t="str">
        <f>IF($A817="","",MAX($B$2:B816)+1)</f>
        <v/>
      </c>
      <c r="C817" t="str">
        <f>""</f>
        <v/>
      </c>
      <c r="D817" t="str">
        <f>""</f>
        <v/>
      </c>
      <c r="E817" t="str">
        <f>""</f>
        <v/>
      </c>
      <c r="F817" s="17" t="str">
        <f>""</f>
        <v/>
      </c>
      <c r="G817" s="17" t="str">
        <f>""</f>
        <v/>
      </c>
      <c r="H817" t="str">
        <f>""</f>
        <v/>
      </c>
      <c r="I817" t="str">
        <f>""</f>
        <v/>
      </c>
      <c r="J817" t="str">
        <f>""</f>
        <v/>
      </c>
      <c r="K817" t="str">
        <f>""</f>
        <v/>
      </c>
      <c r="L817" t="str">
        <f>""</f>
        <v/>
      </c>
      <c r="M817" t="str">
        <f>""</f>
        <v/>
      </c>
      <c r="N817" t="str">
        <f>""</f>
        <v/>
      </c>
      <c r="O817" t="str">
        <f>""</f>
        <v/>
      </c>
      <c r="P817" t="str">
        <f>""</f>
        <v/>
      </c>
      <c r="Q817" t="str">
        <f>""</f>
        <v/>
      </c>
      <c r="R817" t="str">
        <f>""</f>
        <v/>
      </c>
      <c r="S817" t="str">
        <f>""</f>
        <v/>
      </c>
      <c r="T817" t="str">
        <f>""</f>
        <v/>
      </c>
      <c r="U817" t="str">
        <f>""</f>
        <v/>
      </c>
      <c r="V817" t="str">
        <f>""</f>
        <v/>
      </c>
      <c r="W817" t="str">
        <f>""</f>
        <v/>
      </c>
      <c r="X817" t="str">
        <f>""</f>
        <v/>
      </c>
      <c r="Y817" t="str">
        <f>""</f>
        <v/>
      </c>
      <c r="Z817" t="str">
        <f>""</f>
        <v/>
      </c>
      <c r="AA817" t="str">
        <f>""</f>
        <v/>
      </c>
      <c r="AB817" t="str">
        <f>""</f>
        <v/>
      </c>
      <c r="AC817" t="str">
        <f>""</f>
        <v/>
      </c>
      <c r="AD817" t="str">
        <f>""</f>
        <v/>
      </c>
      <c r="AE817" t="str">
        <f>""</f>
        <v/>
      </c>
      <c r="AF817" t="str">
        <f>""</f>
        <v/>
      </c>
      <c r="AG817" t="str">
        <f>""</f>
        <v/>
      </c>
      <c r="AH817" t="str">
        <f>""</f>
        <v/>
      </c>
      <c r="AI817" t="str">
        <f>""</f>
        <v/>
      </c>
      <c r="AJ817" t="str">
        <f>""</f>
        <v/>
      </c>
      <c r="AK817" t="str">
        <f>""</f>
        <v/>
      </c>
      <c r="AL817" t="str">
        <f>""</f>
        <v/>
      </c>
      <c r="AM817" t="str">
        <f>""</f>
        <v/>
      </c>
      <c r="AN817" t="str">
        <f>""</f>
        <v/>
      </c>
      <c r="AO817" t="str">
        <f>""</f>
        <v/>
      </c>
      <c r="AP817" t="str">
        <f>""</f>
        <v/>
      </c>
      <c r="AQ817" t="str">
        <f>""</f>
        <v/>
      </c>
      <c r="AR817" t="str">
        <f>""</f>
        <v/>
      </c>
    </row>
    <row r="818" spans="2:44" x14ac:dyDescent="0.2">
      <c r="B818" s="16" t="str">
        <f>IF($A818="","",MAX($B$2:B817)+1)</f>
        <v/>
      </c>
      <c r="C818" t="str">
        <f>""</f>
        <v/>
      </c>
      <c r="D818" t="str">
        <f>""</f>
        <v/>
      </c>
      <c r="E818" t="str">
        <f>""</f>
        <v/>
      </c>
      <c r="F818" s="17" t="str">
        <f>""</f>
        <v/>
      </c>
      <c r="G818" s="17" t="str">
        <f>""</f>
        <v/>
      </c>
      <c r="H818" t="str">
        <f>""</f>
        <v/>
      </c>
      <c r="I818" t="str">
        <f>""</f>
        <v/>
      </c>
      <c r="J818" t="str">
        <f>""</f>
        <v/>
      </c>
      <c r="K818" t="str">
        <f>""</f>
        <v/>
      </c>
      <c r="L818" t="str">
        <f>""</f>
        <v/>
      </c>
      <c r="M818" t="str">
        <f>""</f>
        <v/>
      </c>
      <c r="N818" t="str">
        <f>""</f>
        <v/>
      </c>
      <c r="O818" t="str">
        <f>""</f>
        <v/>
      </c>
      <c r="P818" t="str">
        <f>""</f>
        <v/>
      </c>
      <c r="Q818" t="str">
        <f>""</f>
        <v/>
      </c>
      <c r="R818" t="str">
        <f>""</f>
        <v/>
      </c>
      <c r="S818" t="str">
        <f>""</f>
        <v/>
      </c>
      <c r="T818" t="str">
        <f>""</f>
        <v/>
      </c>
      <c r="U818" t="str">
        <f>""</f>
        <v/>
      </c>
      <c r="V818" t="str">
        <f>""</f>
        <v/>
      </c>
      <c r="W818" t="str">
        <f>""</f>
        <v/>
      </c>
      <c r="X818" t="str">
        <f>""</f>
        <v/>
      </c>
      <c r="Y818" t="str">
        <f>""</f>
        <v/>
      </c>
      <c r="Z818" t="str">
        <f>""</f>
        <v/>
      </c>
      <c r="AA818" t="str">
        <f>""</f>
        <v/>
      </c>
      <c r="AB818" t="str">
        <f>""</f>
        <v/>
      </c>
      <c r="AC818" t="str">
        <f>""</f>
        <v/>
      </c>
      <c r="AD818" t="str">
        <f>""</f>
        <v/>
      </c>
      <c r="AE818" t="str">
        <f>""</f>
        <v/>
      </c>
      <c r="AF818" t="str">
        <f>""</f>
        <v/>
      </c>
      <c r="AG818" t="str">
        <f>""</f>
        <v/>
      </c>
      <c r="AH818" t="str">
        <f>""</f>
        <v/>
      </c>
      <c r="AI818" t="str">
        <f>""</f>
        <v/>
      </c>
      <c r="AJ818" t="str">
        <f>""</f>
        <v/>
      </c>
      <c r="AK818" t="str">
        <f>""</f>
        <v/>
      </c>
      <c r="AL818" t="str">
        <f>""</f>
        <v/>
      </c>
      <c r="AM818" t="str">
        <f>""</f>
        <v/>
      </c>
      <c r="AN818" t="str">
        <f>""</f>
        <v/>
      </c>
      <c r="AO818" t="str">
        <f>""</f>
        <v/>
      </c>
      <c r="AP818" t="str">
        <f>""</f>
        <v/>
      </c>
      <c r="AQ818" t="str">
        <f>""</f>
        <v/>
      </c>
      <c r="AR818" t="str">
        <f>""</f>
        <v/>
      </c>
    </row>
    <row r="819" spans="2:44" x14ac:dyDescent="0.2">
      <c r="B819" s="16" t="str">
        <f>IF($A819="","",MAX($B$2:B818)+1)</f>
        <v/>
      </c>
      <c r="C819" t="str">
        <f>""</f>
        <v/>
      </c>
      <c r="D819" t="str">
        <f>""</f>
        <v/>
      </c>
      <c r="E819" t="str">
        <f>""</f>
        <v/>
      </c>
      <c r="F819" s="17" t="str">
        <f>""</f>
        <v/>
      </c>
      <c r="G819" s="17" t="str">
        <f>""</f>
        <v/>
      </c>
      <c r="H819" t="str">
        <f>""</f>
        <v/>
      </c>
      <c r="I819" t="str">
        <f>""</f>
        <v/>
      </c>
      <c r="J819" t="str">
        <f>""</f>
        <v/>
      </c>
      <c r="K819" t="str">
        <f>""</f>
        <v/>
      </c>
      <c r="L819" t="str">
        <f>""</f>
        <v/>
      </c>
      <c r="M819" t="str">
        <f>""</f>
        <v/>
      </c>
      <c r="N819" t="str">
        <f>""</f>
        <v/>
      </c>
      <c r="O819" t="str">
        <f>""</f>
        <v/>
      </c>
      <c r="P819" t="str">
        <f>""</f>
        <v/>
      </c>
      <c r="Q819" t="str">
        <f>""</f>
        <v/>
      </c>
      <c r="R819" t="str">
        <f>""</f>
        <v/>
      </c>
      <c r="S819" t="str">
        <f>""</f>
        <v/>
      </c>
      <c r="T819" t="str">
        <f>""</f>
        <v/>
      </c>
      <c r="U819" t="str">
        <f>""</f>
        <v/>
      </c>
      <c r="V819" t="str">
        <f>""</f>
        <v/>
      </c>
      <c r="W819" t="str">
        <f>""</f>
        <v/>
      </c>
      <c r="X819" t="str">
        <f>""</f>
        <v/>
      </c>
      <c r="Y819" t="str">
        <f>""</f>
        <v/>
      </c>
      <c r="Z819" t="str">
        <f>""</f>
        <v/>
      </c>
      <c r="AA819" t="str">
        <f>""</f>
        <v/>
      </c>
      <c r="AB819" t="str">
        <f>""</f>
        <v/>
      </c>
      <c r="AC819" t="str">
        <f>""</f>
        <v/>
      </c>
      <c r="AD819" t="str">
        <f>""</f>
        <v/>
      </c>
      <c r="AE819" t="str">
        <f>""</f>
        <v/>
      </c>
      <c r="AF819" t="str">
        <f>""</f>
        <v/>
      </c>
      <c r="AG819" t="str">
        <f>""</f>
        <v/>
      </c>
      <c r="AH819" t="str">
        <f>""</f>
        <v/>
      </c>
      <c r="AI819" t="str">
        <f>""</f>
        <v/>
      </c>
      <c r="AJ819" t="str">
        <f>""</f>
        <v/>
      </c>
      <c r="AK819" t="str">
        <f>""</f>
        <v/>
      </c>
      <c r="AL819" t="str">
        <f>""</f>
        <v/>
      </c>
      <c r="AM819" t="str">
        <f>""</f>
        <v/>
      </c>
      <c r="AN819" t="str">
        <f>""</f>
        <v/>
      </c>
      <c r="AO819" t="str">
        <f>""</f>
        <v/>
      </c>
      <c r="AP819" t="str">
        <f>""</f>
        <v/>
      </c>
      <c r="AQ819" t="str">
        <f>""</f>
        <v/>
      </c>
      <c r="AR819" t="str">
        <f>""</f>
        <v/>
      </c>
    </row>
    <row r="820" spans="2:44" x14ac:dyDescent="0.2">
      <c r="B820" s="16" t="str">
        <f>IF($A820="","",MAX($B$2:B819)+1)</f>
        <v/>
      </c>
      <c r="C820" t="str">
        <f>""</f>
        <v/>
      </c>
      <c r="D820" t="str">
        <f>""</f>
        <v/>
      </c>
      <c r="E820" t="str">
        <f>""</f>
        <v/>
      </c>
      <c r="F820" s="17" t="str">
        <f>""</f>
        <v/>
      </c>
      <c r="G820" s="17" t="str">
        <f>""</f>
        <v/>
      </c>
      <c r="H820" t="str">
        <f>""</f>
        <v/>
      </c>
      <c r="I820" t="str">
        <f>""</f>
        <v/>
      </c>
      <c r="J820" t="str">
        <f>""</f>
        <v/>
      </c>
      <c r="K820" t="str">
        <f>""</f>
        <v/>
      </c>
      <c r="L820" t="str">
        <f>""</f>
        <v/>
      </c>
      <c r="M820" t="str">
        <f>""</f>
        <v/>
      </c>
      <c r="N820" t="str">
        <f>""</f>
        <v/>
      </c>
      <c r="O820" t="str">
        <f>""</f>
        <v/>
      </c>
      <c r="P820" t="str">
        <f>""</f>
        <v/>
      </c>
      <c r="Q820" t="str">
        <f>""</f>
        <v/>
      </c>
      <c r="R820" t="str">
        <f>""</f>
        <v/>
      </c>
      <c r="S820" t="str">
        <f>""</f>
        <v/>
      </c>
      <c r="T820" t="str">
        <f>""</f>
        <v/>
      </c>
      <c r="U820" t="str">
        <f>""</f>
        <v/>
      </c>
      <c r="V820" t="str">
        <f>""</f>
        <v/>
      </c>
      <c r="W820" t="str">
        <f>""</f>
        <v/>
      </c>
      <c r="X820" t="str">
        <f>""</f>
        <v/>
      </c>
      <c r="Y820" t="str">
        <f>""</f>
        <v/>
      </c>
      <c r="Z820" t="str">
        <f>""</f>
        <v/>
      </c>
      <c r="AA820" t="str">
        <f>""</f>
        <v/>
      </c>
      <c r="AB820" t="str">
        <f>""</f>
        <v/>
      </c>
      <c r="AC820" t="str">
        <f>""</f>
        <v/>
      </c>
      <c r="AD820" t="str">
        <f>""</f>
        <v/>
      </c>
      <c r="AE820" t="str">
        <f>""</f>
        <v/>
      </c>
      <c r="AF820" t="str">
        <f>""</f>
        <v/>
      </c>
      <c r="AG820" t="str">
        <f>""</f>
        <v/>
      </c>
      <c r="AH820" t="str">
        <f>""</f>
        <v/>
      </c>
      <c r="AI820" t="str">
        <f>""</f>
        <v/>
      </c>
      <c r="AJ820" t="str">
        <f>""</f>
        <v/>
      </c>
      <c r="AK820" t="str">
        <f>""</f>
        <v/>
      </c>
      <c r="AL820" t="str">
        <f>""</f>
        <v/>
      </c>
      <c r="AM820" t="str">
        <f>""</f>
        <v/>
      </c>
      <c r="AN820" t="str">
        <f>""</f>
        <v/>
      </c>
      <c r="AO820" t="str">
        <f>""</f>
        <v/>
      </c>
      <c r="AP820" t="str">
        <f>""</f>
        <v/>
      </c>
      <c r="AQ820" t="str">
        <f>""</f>
        <v/>
      </c>
      <c r="AR820" t="str">
        <f>""</f>
        <v/>
      </c>
    </row>
    <row r="821" spans="2:44" x14ac:dyDescent="0.2">
      <c r="B821" s="16" t="str">
        <f>IF($A821="","",MAX($B$2:B820)+1)</f>
        <v/>
      </c>
      <c r="C821" t="str">
        <f>""</f>
        <v/>
      </c>
      <c r="D821" t="str">
        <f>""</f>
        <v/>
      </c>
      <c r="E821" t="str">
        <f>""</f>
        <v/>
      </c>
      <c r="F821" s="17" t="str">
        <f>""</f>
        <v/>
      </c>
      <c r="G821" s="17" t="str">
        <f>""</f>
        <v/>
      </c>
      <c r="H821" t="str">
        <f>""</f>
        <v/>
      </c>
      <c r="I821" t="str">
        <f>""</f>
        <v/>
      </c>
      <c r="J821" t="str">
        <f>""</f>
        <v/>
      </c>
      <c r="K821" t="str">
        <f>""</f>
        <v/>
      </c>
      <c r="L821" t="str">
        <f>""</f>
        <v/>
      </c>
      <c r="M821" t="str">
        <f>""</f>
        <v/>
      </c>
      <c r="N821" t="str">
        <f>""</f>
        <v/>
      </c>
      <c r="O821" t="str">
        <f>""</f>
        <v/>
      </c>
      <c r="P821" t="str">
        <f>""</f>
        <v/>
      </c>
      <c r="Q821" t="str">
        <f>""</f>
        <v/>
      </c>
      <c r="R821" t="str">
        <f>""</f>
        <v/>
      </c>
      <c r="S821" t="str">
        <f>""</f>
        <v/>
      </c>
      <c r="T821" t="str">
        <f>""</f>
        <v/>
      </c>
      <c r="U821" t="str">
        <f>""</f>
        <v/>
      </c>
      <c r="V821" t="str">
        <f>""</f>
        <v/>
      </c>
      <c r="W821" t="str">
        <f>""</f>
        <v/>
      </c>
      <c r="X821" t="str">
        <f>""</f>
        <v/>
      </c>
      <c r="Y821" t="str">
        <f>""</f>
        <v/>
      </c>
      <c r="Z821" t="str">
        <f>""</f>
        <v/>
      </c>
      <c r="AA821" t="str">
        <f>""</f>
        <v/>
      </c>
      <c r="AB821" t="str">
        <f>""</f>
        <v/>
      </c>
      <c r="AC821" t="str">
        <f>""</f>
        <v/>
      </c>
      <c r="AD821" t="str">
        <f>""</f>
        <v/>
      </c>
      <c r="AE821" t="str">
        <f>""</f>
        <v/>
      </c>
      <c r="AF821" t="str">
        <f>""</f>
        <v/>
      </c>
      <c r="AG821" t="str">
        <f>""</f>
        <v/>
      </c>
      <c r="AH821" t="str">
        <f>""</f>
        <v/>
      </c>
      <c r="AI821" t="str">
        <f>""</f>
        <v/>
      </c>
      <c r="AJ821" t="str">
        <f>""</f>
        <v/>
      </c>
      <c r="AK821" t="str">
        <f>""</f>
        <v/>
      </c>
      <c r="AL821" t="str">
        <f>""</f>
        <v/>
      </c>
      <c r="AM821" t="str">
        <f>""</f>
        <v/>
      </c>
      <c r="AN821" t="str">
        <f>""</f>
        <v/>
      </c>
      <c r="AO821" t="str">
        <f>""</f>
        <v/>
      </c>
      <c r="AP821" t="str">
        <f>""</f>
        <v/>
      </c>
      <c r="AQ821" t="str">
        <f>""</f>
        <v/>
      </c>
      <c r="AR821" t="str">
        <f>""</f>
        <v/>
      </c>
    </row>
    <row r="822" spans="2:44" x14ac:dyDescent="0.2">
      <c r="B822" s="16" t="str">
        <f>IF($A822="","",MAX($B$2:B821)+1)</f>
        <v/>
      </c>
      <c r="C822" t="str">
        <f>""</f>
        <v/>
      </c>
      <c r="D822" t="str">
        <f>""</f>
        <v/>
      </c>
      <c r="E822" t="str">
        <f>""</f>
        <v/>
      </c>
      <c r="F822" s="17" t="str">
        <f>""</f>
        <v/>
      </c>
      <c r="G822" s="17" t="str">
        <f>""</f>
        <v/>
      </c>
      <c r="H822" t="str">
        <f>""</f>
        <v/>
      </c>
      <c r="I822" t="str">
        <f>""</f>
        <v/>
      </c>
      <c r="J822" t="str">
        <f>""</f>
        <v/>
      </c>
      <c r="K822" t="str">
        <f>""</f>
        <v/>
      </c>
      <c r="L822" t="str">
        <f>""</f>
        <v/>
      </c>
      <c r="M822" t="str">
        <f>""</f>
        <v/>
      </c>
      <c r="N822" t="str">
        <f>""</f>
        <v/>
      </c>
      <c r="O822" t="str">
        <f>""</f>
        <v/>
      </c>
      <c r="P822" t="str">
        <f>""</f>
        <v/>
      </c>
      <c r="Q822" t="str">
        <f>""</f>
        <v/>
      </c>
      <c r="R822" t="str">
        <f>""</f>
        <v/>
      </c>
      <c r="S822" t="str">
        <f>""</f>
        <v/>
      </c>
      <c r="T822" t="str">
        <f>""</f>
        <v/>
      </c>
      <c r="U822" t="str">
        <f>""</f>
        <v/>
      </c>
      <c r="V822" t="str">
        <f>""</f>
        <v/>
      </c>
      <c r="W822" t="str">
        <f>""</f>
        <v/>
      </c>
      <c r="X822" t="str">
        <f>""</f>
        <v/>
      </c>
      <c r="Y822" t="str">
        <f>""</f>
        <v/>
      </c>
      <c r="Z822" t="str">
        <f>""</f>
        <v/>
      </c>
      <c r="AA822" t="str">
        <f>""</f>
        <v/>
      </c>
      <c r="AB822" t="str">
        <f>""</f>
        <v/>
      </c>
      <c r="AC822" t="str">
        <f>""</f>
        <v/>
      </c>
      <c r="AD822" t="str">
        <f>""</f>
        <v/>
      </c>
      <c r="AE822" t="str">
        <f>""</f>
        <v/>
      </c>
      <c r="AF822" t="str">
        <f>""</f>
        <v/>
      </c>
      <c r="AG822" t="str">
        <f>""</f>
        <v/>
      </c>
      <c r="AH822" t="str">
        <f>""</f>
        <v/>
      </c>
      <c r="AI822" t="str">
        <f>""</f>
        <v/>
      </c>
      <c r="AJ822" t="str">
        <f>""</f>
        <v/>
      </c>
      <c r="AK822" t="str">
        <f>""</f>
        <v/>
      </c>
      <c r="AL822" t="str">
        <f>""</f>
        <v/>
      </c>
      <c r="AM822" t="str">
        <f>""</f>
        <v/>
      </c>
      <c r="AN822" t="str">
        <f>""</f>
        <v/>
      </c>
      <c r="AO822" t="str">
        <f>""</f>
        <v/>
      </c>
      <c r="AP822" t="str">
        <f>""</f>
        <v/>
      </c>
      <c r="AQ822" t="str">
        <f>""</f>
        <v/>
      </c>
      <c r="AR822" t="str">
        <f>""</f>
        <v/>
      </c>
    </row>
    <row r="823" spans="2:44" x14ac:dyDescent="0.2">
      <c r="B823" s="16" t="str">
        <f>IF($A823="","",MAX($B$2:B822)+1)</f>
        <v/>
      </c>
      <c r="C823" t="str">
        <f>""</f>
        <v/>
      </c>
      <c r="D823" t="str">
        <f>""</f>
        <v/>
      </c>
      <c r="E823" t="str">
        <f>""</f>
        <v/>
      </c>
      <c r="F823" s="17" t="str">
        <f>""</f>
        <v/>
      </c>
      <c r="G823" s="17" t="str">
        <f>""</f>
        <v/>
      </c>
      <c r="H823" t="str">
        <f>""</f>
        <v/>
      </c>
      <c r="I823" t="str">
        <f>""</f>
        <v/>
      </c>
      <c r="J823" t="str">
        <f>""</f>
        <v/>
      </c>
      <c r="K823" t="str">
        <f>""</f>
        <v/>
      </c>
      <c r="L823" t="str">
        <f>""</f>
        <v/>
      </c>
      <c r="M823" t="str">
        <f>""</f>
        <v/>
      </c>
      <c r="N823" t="str">
        <f>""</f>
        <v/>
      </c>
      <c r="O823" t="str">
        <f>""</f>
        <v/>
      </c>
      <c r="P823" t="str">
        <f>""</f>
        <v/>
      </c>
      <c r="Q823" t="str">
        <f>""</f>
        <v/>
      </c>
      <c r="R823" t="str">
        <f>""</f>
        <v/>
      </c>
      <c r="S823" t="str">
        <f>""</f>
        <v/>
      </c>
      <c r="T823" t="str">
        <f>""</f>
        <v/>
      </c>
      <c r="U823" t="str">
        <f>""</f>
        <v/>
      </c>
      <c r="V823" t="str">
        <f>""</f>
        <v/>
      </c>
      <c r="W823" t="str">
        <f>""</f>
        <v/>
      </c>
      <c r="X823" t="str">
        <f>""</f>
        <v/>
      </c>
      <c r="Y823" t="str">
        <f>""</f>
        <v/>
      </c>
      <c r="Z823" t="str">
        <f>""</f>
        <v/>
      </c>
      <c r="AA823" t="str">
        <f>""</f>
        <v/>
      </c>
      <c r="AB823" t="str">
        <f>""</f>
        <v/>
      </c>
      <c r="AC823" t="str">
        <f>""</f>
        <v/>
      </c>
      <c r="AD823" t="str">
        <f>""</f>
        <v/>
      </c>
      <c r="AE823" t="str">
        <f>""</f>
        <v/>
      </c>
      <c r="AF823" t="str">
        <f>""</f>
        <v/>
      </c>
      <c r="AG823" t="str">
        <f>""</f>
        <v/>
      </c>
      <c r="AH823" t="str">
        <f>""</f>
        <v/>
      </c>
      <c r="AI823" t="str">
        <f>""</f>
        <v/>
      </c>
      <c r="AJ823" t="str">
        <f>""</f>
        <v/>
      </c>
      <c r="AK823" t="str">
        <f>""</f>
        <v/>
      </c>
      <c r="AL823" t="str">
        <f>""</f>
        <v/>
      </c>
      <c r="AM823" t="str">
        <f>""</f>
        <v/>
      </c>
      <c r="AN823" t="str">
        <f>""</f>
        <v/>
      </c>
      <c r="AO823" t="str">
        <f>""</f>
        <v/>
      </c>
      <c r="AP823" t="str">
        <f>""</f>
        <v/>
      </c>
      <c r="AQ823" t="str">
        <f>""</f>
        <v/>
      </c>
      <c r="AR823" t="str">
        <f>""</f>
        <v/>
      </c>
    </row>
    <row r="824" spans="2:44" x14ac:dyDescent="0.2">
      <c r="B824" s="16" t="str">
        <f>IF($A824="","",MAX($B$2:B823)+1)</f>
        <v/>
      </c>
      <c r="C824" t="str">
        <f>""</f>
        <v/>
      </c>
      <c r="D824" t="str">
        <f>""</f>
        <v/>
      </c>
      <c r="E824" t="str">
        <f>""</f>
        <v/>
      </c>
      <c r="F824" s="17" t="str">
        <f>""</f>
        <v/>
      </c>
      <c r="G824" s="17" t="str">
        <f>""</f>
        <v/>
      </c>
      <c r="H824" t="str">
        <f>""</f>
        <v/>
      </c>
      <c r="I824" t="str">
        <f>""</f>
        <v/>
      </c>
      <c r="J824" t="str">
        <f>""</f>
        <v/>
      </c>
      <c r="K824" t="str">
        <f>""</f>
        <v/>
      </c>
      <c r="L824" t="str">
        <f>""</f>
        <v/>
      </c>
      <c r="M824" t="str">
        <f>""</f>
        <v/>
      </c>
      <c r="N824" t="str">
        <f>""</f>
        <v/>
      </c>
      <c r="O824" t="str">
        <f>""</f>
        <v/>
      </c>
      <c r="P824" t="str">
        <f>""</f>
        <v/>
      </c>
      <c r="Q824" t="str">
        <f>""</f>
        <v/>
      </c>
      <c r="R824" t="str">
        <f>""</f>
        <v/>
      </c>
      <c r="S824" t="str">
        <f>""</f>
        <v/>
      </c>
      <c r="T824" t="str">
        <f>""</f>
        <v/>
      </c>
      <c r="U824" t="str">
        <f>""</f>
        <v/>
      </c>
      <c r="V824" t="str">
        <f>""</f>
        <v/>
      </c>
      <c r="W824" t="str">
        <f>""</f>
        <v/>
      </c>
      <c r="X824" t="str">
        <f>""</f>
        <v/>
      </c>
      <c r="Y824" t="str">
        <f>""</f>
        <v/>
      </c>
      <c r="Z824" t="str">
        <f>""</f>
        <v/>
      </c>
      <c r="AA824" t="str">
        <f>""</f>
        <v/>
      </c>
      <c r="AB824" t="str">
        <f>""</f>
        <v/>
      </c>
      <c r="AC824" t="str">
        <f>""</f>
        <v/>
      </c>
      <c r="AD824" t="str">
        <f>""</f>
        <v/>
      </c>
      <c r="AE824" t="str">
        <f>""</f>
        <v/>
      </c>
      <c r="AF824" t="str">
        <f>""</f>
        <v/>
      </c>
      <c r="AG824" t="str">
        <f>""</f>
        <v/>
      </c>
      <c r="AH824" t="str">
        <f>""</f>
        <v/>
      </c>
      <c r="AI824" t="str">
        <f>""</f>
        <v/>
      </c>
      <c r="AJ824" t="str">
        <f>""</f>
        <v/>
      </c>
      <c r="AK824" t="str">
        <f>""</f>
        <v/>
      </c>
      <c r="AL824" t="str">
        <f>""</f>
        <v/>
      </c>
      <c r="AM824" t="str">
        <f>""</f>
        <v/>
      </c>
      <c r="AN824" t="str">
        <f>""</f>
        <v/>
      </c>
      <c r="AO824" t="str">
        <f>""</f>
        <v/>
      </c>
      <c r="AP824" t="str">
        <f>""</f>
        <v/>
      </c>
      <c r="AQ824" t="str">
        <f>""</f>
        <v/>
      </c>
      <c r="AR824" t="str">
        <f>""</f>
        <v/>
      </c>
    </row>
    <row r="825" spans="2:44" x14ac:dyDescent="0.2">
      <c r="B825" s="16" t="str">
        <f>IF($A825="","",MAX($B$2:B824)+1)</f>
        <v/>
      </c>
      <c r="C825" t="str">
        <f>""</f>
        <v/>
      </c>
      <c r="D825" t="str">
        <f>""</f>
        <v/>
      </c>
      <c r="E825" t="str">
        <f>""</f>
        <v/>
      </c>
      <c r="F825" s="17" t="str">
        <f>""</f>
        <v/>
      </c>
      <c r="G825" s="17" t="str">
        <f>""</f>
        <v/>
      </c>
      <c r="H825" t="str">
        <f>""</f>
        <v/>
      </c>
      <c r="I825" t="str">
        <f>""</f>
        <v/>
      </c>
      <c r="J825" t="str">
        <f>""</f>
        <v/>
      </c>
      <c r="K825" t="str">
        <f>""</f>
        <v/>
      </c>
      <c r="L825" t="str">
        <f>""</f>
        <v/>
      </c>
      <c r="M825" t="str">
        <f>""</f>
        <v/>
      </c>
      <c r="N825" t="str">
        <f>""</f>
        <v/>
      </c>
      <c r="O825" t="str">
        <f>""</f>
        <v/>
      </c>
      <c r="P825" t="str">
        <f>""</f>
        <v/>
      </c>
      <c r="Q825" t="str">
        <f>""</f>
        <v/>
      </c>
      <c r="R825" t="str">
        <f>""</f>
        <v/>
      </c>
      <c r="S825" t="str">
        <f>""</f>
        <v/>
      </c>
      <c r="T825" t="str">
        <f>""</f>
        <v/>
      </c>
      <c r="U825" t="str">
        <f>""</f>
        <v/>
      </c>
      <c r="V825" t="str">
        <f>""</f>
        <v/>
      </c>
      <c r="W825" t="str">
        <f>""</f>
        <v/>
      </c>
      <c r="X825" t="str">
        <f>""</f>
        <v/>
      </c>
      <c r="Y825" t="str">
        <f>""</f>
        <v/>
      </c>
      <c r="Z825" t="str">
        <f>""</f>
        <v/>
      </c>
      <c r="AA825" t="str">
        <f>""</f>
        <v/>
      </c>
      <c r="AB825" t="str">
        <f>""</f>
        <v/>
      </c>
      <c r="AC825" t="str">
        <f>""</f>
        <v/>
      </c>
      <c r="AD825" t="str">
        <f>""</f>
        <v/>
      </c>
      <c r="AE825" t="str">
        <f>""</f>
        <v/>
      </c>
      <c r="AF825" t="str">
        <f>""</f>
        <v/>
      </c>
      <c r="AG825" t="str">
        <f>""</f>
        <v/>
      </c>
      <c r="AH825" t="str">
        <f>""</f>
        <v/>
      </c>
      <c r="AI825" t="str">
        <f>""</f>
        <v/>
      </c>
      <c r="AJ825" t="str">
        <f>""</f>
        <v/>
      </c>
      <c r="AK825" t="str">
        <f>""</f>
        <v/>
      </c>
      <c r="AL825" t="str">
        <f>""</f>
        <v/>
      </c>
      <c r="AM825" t="str">
        <f>""</f>
        <v/>
      </c>
      <c r="AN825" t="str">
        <f>""</f>
        <v/>
      </c>
      <c r="AO825" t="str">
        <f>""</f>
        <v/>
      </c>
      <c r="AP825" t="str">
        <f>""</f>
        <v/>
      </c>
      <c r="AQ825" t="str">
        <f>""</f>
        <v/>
      </c>
      <c r="AR825" t="str">
        <f>""</f>
        <v/>
      </c>
    </row>
    <row r="826" spans="2:44" x14ac:dyDescent="0.2">
      <c r="B826" s="16" t="str">
        <f>IF($A826="","",MAX($B$2:B825)+1)</f>
        <v/>
      </c>
      <c r="C826" t="str">
        <f>""</f>
        <v/>
      </c>
      <c r="D826" t="str">
        <f>""</f>
        <v/>
      </c>
      <c r="E826" t="str">
        <f>""</f>
        <v/>
      </c>
      <c r="F826" s="17" t="str">
        <f>""</f>
        <v/>
      </c>
      <c r="G826" s="17" t="str">
        <f>""</f>
        <v/>
      </c>
      <c r="H826" t="str">
        <f>""</f>
        <v/>
      </c>
      <c r="I826" t="str">
        <f>""</f>
        <v/>
      </c>
      <c r="J826" t="str">
        <f>""</f>
        <v/>
      </c>
      <c r="K826" t="str">
        <f>""</f>
        <v/>
      </c>
      <c r="L826" t="str">
        <f>""</f>
        <v/>
      </c>
      <c r="M826" t="str">
        <f>""</f>
        <v/>
      </c>
      <c r="N826" t="str">
        <f>""</f>
        <v/>
      </c>
      <c r="O826" t="str">
        <f>""</f>
        <v/>
      </c>
      <c r="P826" t="str">
        <f>""</f>
        <v/>
      </c>
      <c r="Q826" t="str">
        <f>""</f>
        <v/>
      </c>
      <c r="R826" t="str">
        <f>""</f>
        <v/>
      </c>
      <c r="S826" t="str">
        <f>""</f>
        <v/>
      </c>
      <c r="T826" t="str">
        <f>""</f>
        <v/>
      </c>
      <c r="U826" t="str">
        <f>""</f>
        <v/>
      </c>
      <c r="V826" t="str">
        <f>""</f>
        <v/>
      </c>
      <c r="W826" t="str">
        <f>""</f>
        <v/>
      </c>
      <c r="X826" t="str">
        <f>""</f>
        <v/>
      </c>
      <c r="Y826" t="str">
        <f>""</f>
        <v/>
      </c>
      <c r="Z826" t="str">
        <f>""</f>
        <v/>
      </c>
      <c r="AA826" t="str">
        <f>""</f>
        <v/>
      </c>
      <c r="AB826" t="str">
        <f>""</f>
        <v/>
      </c>
      <c r="AC826" t="str">
        <f>""</f>
        <v/>
      </c>
      <c r="AD826" t="str">
        <f>""</f>
        <v/>
      </c>
      <c r="AE826" t="str">
        <f>""</f>
        <v/>
      </c>
      <c r="AF826" t="str">
        <f>""</f>
        <v/>
      </c>
      <c r="AG826" t="str">
        <f>""</f>
        <v/>
      </c>
      <c r="AH826" t="str">
        <f>""</f>
        <v/>
      </c>
      <c r="AI826" t="str">
        <f>""</f>
        <v/>
      </c>
      <c r="AJ826" t="str">
        <f>""</f>
        <v/>
      </c>
      <c r="AK826" t="str">
        <f>""</f>
        <v/>
      </c>
      <c r="AL826" t="str">
        <f>""</f>
        <v/>
      </c>
      <c r="AM826" t="str">
        <f>""</f>
        <v/>
      </c>
      <c r="AN826" t="str">
        <f>""</f>
        <v/>
      </c>
      <c r="AO826" t="str">
        <f>""</f>
        <v/>
      </c>
      <c r="AP826" t="str">
        <f>""</f>
        <v/>
      </c>
      <c r="AQ826" t="str">
        <f>""</f>
        <v/>
      </c>
      <c r="AR826" t="str">
        <f>""</f>
        <v/>
      </c>
    </row>
    <row r="827" spans="2:44" x14ac:dyDescent="0.2">
      <c r="B827" s="16" t="str">
        <f>IF($A827="","",MAX($B$2:B826)+1)</f>
        <v/>
      </c>
      <c r="C827" t="str">
        <f>""</f>
        <v/>
      </c>
      <c r="D827" t="str">
        <f>""</f>
        <v/>
      </c>
      <c r="E827" t="str">
        <f>""</f>
        <v/>
      </c>
      <c r="F827" s="17" t="str">
        <f>""</f>
        <v/>
      </c>
      <c r="G827" s="17" t="str">
        <f>""</f>
        <v/>
      </c>
      <c r="H827" t="str">
        <f>""</f>
        <v/>
      </c>
      <c r="I827" t="str">
        <f>""</f>
        <v/>
      </c>
      <c r="J827" t="str">
        <f>""</f>
        <v/>
      </c>
      <c r="K827" t="str">
        <f>""</f>
        <v/>
      </c>
      <c r="L827" t="str">
        <f>""</f>
        <v/>
      </c>
      <c r="M827" t="str">
        <f>""</f>
        <v/>
      </c>
      <c r="N827" t="str">
        <f>""</f>
        <v/>
      </c>
      <c r="O827" t="str">
        <f>""</f>
        <v/>
      </c>
      <c r="P827" t="str">
        <f>""</f>
        <v/>
      </c>
      <c r="Q827" t="str">
        <f>""</f>
        <v/>
      </c>
      <c r="R827" t="str">
        <f>""</f>
        <v/>
      </c>
      <c r="S827" t="str">
        <f>""</f>
        <v/>
      </c>
      <c r="T827" t="str">
        <f>""</f>
        <v/>
      </c>
      <c r="U827" t="str">
        <f>""</f>
        <v/>
      </c>
      <c r="V827" t="str">
        <f>""</f>
        <v/>
      </c>
      <c r="W827" t="str">
        <f>""</f>
        <v/>
      </c>
      <c r="X827" t="str">
        <f>""</f>
        <v/>
      </c>
      <c r="Y827" t="str">
        <f>""</f>
        <v/>
      </c>
      <c r="Z827" t="str">
        <f>""</f>
        <v/>
      </c>
      <c r="AA827" t="str">
        <f>""</f>
        <v/>
      </c>
      <c r="AB827" t="str">
        <f>""</f>
        <v/>
      </c>
      <c r="AC827" t="str">
        <f>""</f>
        <v/>
      </c>
      <c r="AD827" t="str">
        <f>""</f>
        <v/>
      </c>
      <c r="AE827" t="str">
        <f>""</f>
        <v/>
      </c>
      <c r="AF827" t="str">
        <f>""</f>
        <v/>
      </c>
      <c r="AG827" t="str">
        <f>""</f>
        <v/>
      </c>
      <c r="AH827" t="str">
        <f>""</f>
        <v/>
      </c>
      <c r="AI827" t="str">
        <f>""</f>
        <v/>
      </c>
      <c r="AJ827" t="str">
        <f>""</f>
        <v/>
      </c>
      <c r="AK827" t="str">
        <f>""</f>
        <v/>
      </c>
      <c r="AL827" t="str">
        <f>""</f>
        <v/>
      </c>
      <c r="AM827" t="str">
        <f>""</f>
        <v/>
      </c>
      <c r="AN827" t="str">
        <f>""</f>
        <v/>
      </c>
      <c r="AO827" t="str">
        <f>""</f>
        <v/>
      </c>
      <c r="AP827" t="str">
        <f>""</f>
        <v/>
      </c>
      <c r="AQ827" t="str">
        <f>""</f>
        <v/>
      </c>
      <c r="AR827" t="str">
        <f>""</f>
        <v/>
      </c>
    </row>
    <row r="828" spans="2:44" x14ac:dyDescent="0.2">
      <c r="B828" s="16" t="str">
        <f>IF($A828="","",MAX($B$2:B827)+1)</f>
        <v/>
      </c>
      <c r="C828" t="str">
        <f>""</f>
        <v/>
      </c>
      <c r="D828" t="str">
        <f>""</f>
        <v/>
      </c>
      <c r="E828" t="str">
        <f>""</f>
        <v/>
      </c>
      <c r="F828" s="17" t="str">
        <f>""</f>
        <v/>
      </c>
      <c r="G828" s="17" t="str">
        <f>""</f>
        <v/>
      </c>
      <c r="H828" t="str">
        <f>""</f>
        <v/>
      </c>
      <c r="I828" t="str">
        <f>""</f>
        <v/>
      </c>
      <c r="J828" t="str">
        <f>""</f>
        <v/>
      </c>
      <c r="K828" t="str">
        <f>""</f>
        <v/>
      </c>
      <c r="L828" t="str">
        <f>""</f>
        <v/>
      </c>
      <c r="M828" t="str">
        <f>""</f>
        <v/>
      </c>
      <c r="N828" t="str">
        <f>""</f>
        <v/>
      </c>
      <c r="O828" t="str">
        <f>""</f>
        <v/>
      </c>
      <c r="P828" t="str">
        <f>""</f>
        <v/>
      </c>
      <c r="Q828" t="str">
        <f>""</f>
        <v/>
      </c>
      <c r="R828" t="str">
        <f>""</f>
        <v/>
      </c>
      <c r="S828" t="str">
        <f>""</f>
        <v/>
      </c>
      <c r="T828" t="str">
        <f>""</f>
        <v/>
      </c>
      <c r="U828" t="str">
        <f>""</f>
        <v/>
      </c>
      <c r="V828" t="str">
        <f>""</f>
        <v/>
      </c>
      <c r="W828" t="str">
        <f>""</f>
        <v/>
      </c>
      <c r="X828" t="str">
        <f>""</f>
        <v/>
      </c>
      <c r="Y828" t="str">
        <f>""</f>
        <v/>
      </c>
      <c r="Z828" t="str">
        <f>""</f>
        <v/>
      </c>
      <c r="AA828" t="str">
        <f>""</f>
        <v/>
      </c>
      <c r="AB828" t="str">
        <f>""</f>
        <v/>
      </c>
      <c r="AC828" t="str">
        <f>""</f>
        <v/>
      </c>
      <c r="AD828" t="str">
        <f>""</f>
        <v/>
      </c>
      <c r="AE828" t="str">
        <f>""</f>
        <v/>
      </c>
      <c r="AF828" t="str">
        <f>""</f>
        <v/>
      </c>
      <c r="AG828" t="str">
        <f>""</f>
        <v/>
      </c>
      <c r="AH828" t="str">
        <f>""</f>
        <v/>
      </c>
      <c r="AI828" t="str">
        <f>""</f>
        <v/>
      </c>
      <c r="AJ828" t="str">
        <f>""</f>
        <v/>
      </c>
      <c r="AK828" t="str">
        <f>""</f>
        <v/>
      </c>
      <c r="AL828" t="str">
        <f>""</f>
        <v/>
      </c>
      <c r="AM828" t="str">
        <f>""</f>
        <v/>
      </c>
      <c r="AN828" t="str">
        <f>""</f>
        <v/>
      </c>
      <c r="AO828" t="str">
        <f>""</f>
        <v/>
      </c>
      <c r="AP828" t="str">
        <f>""</f>
        <v/>
      </c>
      <c r="AQ828" t="str">
        <f>""</f>
        <v/>
      </c>
      <c r="AR828" t="str">
        <f>""</f>
        <v/>
      </c>
    </row>
    <row r="829" spans="2:44" x14ac:dyDescent="0.2">
      <c r="B829" s="16" t="str">
        <f>IF($A829="","",MAX($B$2:B828)+1)</f>
        <v/>
      </c>
      <c r="C829" t="str">
        <f>""</f>
        <v/>
      </c>
      <c r="D829" t="str">
        <f>""</f>
        <v/>
      </c>
      <c r="E829" t="str">
        <f>""</f>
        <v/>
      </c>
      <c r="F829" s="17" t="str">
        <f>""</f>
        <v/>
      </c>
      <c r="G829" s="17" t="str">
        <f>""</f>
        <v/>
      </c>
      <c r="H829" t="str">
        <f>""</f>
        <v/>
      </c>
      <c r="I829" t="str">
        <f>""</f>
        <v/>
      </c>
      <c r="J829" t="str">
        <f>""</f>
        <v/>
      </c>
      <c r="K829" t="str">
        <f>""</f>
        <v/>
      </c>
      <c r="L829" t="str">
        <f>""</f>
        <v/>
      </c>
      <c r="M829" t="str">
        <f>""</f>
        <v/>
      </c>
      <c r="N829" t="str">
        <f>""</f>
        <v/>
      </c>
      <c r="O829" t="str">
        <f>""</f>
        <v/>
      </c>
      <c r="P829" t="str">
        <f>""</f>
        <v/>
      </c>
      <c r="Q829" t="str">
        <f>""</f>
        <v/>
      </c>
      <c r="R829" t="str">
        <f>""</f>
        <v/>
      </c>
      <c r="S829" t="str">
        <f>""</f>
        <v/>
      </c>
      <c r="T829" t="str">
        <f>""</f>
        <v/>
      </c>
      <c r="U829" t="str">
        <f>""</f>
        <v/>
      </c>
      <c r="V829" t="str">
        <f>""</f>
        <v/>
      </c>
      <c r="W829" t="str">
        <f>""</f>
        <v/>
      </c>
      <c r="X829" t="str">
        <f>""</f>
        <v/>
      </c>
      <c r="Y829" t="str">
        <f>""</f>
        <v/>
      </c>
      <c r="Z829" t="str">
        <f>""</f>
        <v/>
      </c>
      <c r="AA829" t="str">
        <f>""</f>
        <v/>
      </c>
      <c r="AB829" t="str">
        <f>""</f>
        <v/>
      </c>
      <c r="AC829" t="str">
        <f>""</f>
        <v/>
      </c>
      <c r="AD829" t="str">
        <f>""</f>
        <v/>
      </c>
      <c r="AE829" t="str">
        <f>""</f>
        <v/>
      </c>
      <c r="AF829" t="str">
        <f>""</f>
        <v/>
      </c>
      <c r="AG829" t="str">
        <f>""</f>
        <v/>
      </c>
      <c r="AH829" t="str">
        <f>""</f>
        <v/>
      </c>
      <c r="AI829" t="str">
        <f>""</f>
        <v/>
      </c>
      <c r="AJ829" t="str">
        <f>""</f>
        <v/>
      </c>
      <c r="AK829" t="str">
        <f>""</f>
        <v/>
      </c>
      <c r="AL829" t="str">
        <f>""</f>
        <v/>
      </c>
      <c r="AM829" t="str">
        <f>""</f>
        <v/>
      </c>
      <c r="AN829" t="str">
        <f>""</f>
        <v/>
      </c>
      <c r="AO829" t="str">
        <f>""</f>
        <v/>
      </c>
      <c r="AP829" t="str">
        <f>""</f>
        <v/>
      </c>
      <c r="AQ829" t="str">
        <f>""</f>
        <v/>
      </c>
      <c r="AR829" t="str">
        <f>""</f>
        <v/>
      </c>
    </row>
    <row r="830" spans="2:44" x14ac:dyDescent="0.2">
      <c r="B830" s="16" t="str">
        <f>IF($A830="","",MAX($B$2:B829)+1)</f>
        <v/>
      </c>
      <c r="C830" t="str">
        <f>""</f>
        <v/>
      </c>
      <c r="D830" t="str">
        <f>""</f>
        <v/>
      </c>
      <c r="E830" t="str">
        <f>""</f>
        <v/>
      </c>
      <c r="F830" s="17" t="str">
        <f>""</f>
        <v/>
      </c>
      <c r="G830" s="17" t="str">
        <f>""</f>
        <v/>
      </c>
      <c r="H830" t="str">
        <f>""</f>
        <v/>
      </c>
      <c r="I830" t="str">
        <f>""</f>
        <v/>
      </c>
      <c r="J830" t="str">
        <f>""</f>
        <v/>
      </c>
      <c r="K830" t="str">
        <f>""</f>
        <v/>
      </c>
      <c r="L830" t="str">
        <f>""</f>
        <v/>
      </c>
      <c r="M830" t="str">
        <f>""</f>
        <v/>
      </c>
      <c r="N830" t="str">
        <f>""</f>
        <v/>
      </c>
      <c r="O830" t="str">
        <f>""</f>
        <v/>
      </c>
      <c r="P830" t="str">
        <f>""</f>
        <v/>
      </c>
      <c r="Q830" t="str">
        <f>""</f>
        <v/>
      </c>
      <c r="R830" t="str">
        <f>""</f>
        <v/>
      </c>
      <c r="S830" t="str">
        <f>""</f>
        <v/>
      </c>
      <c r="T830" t="str">
        <f>""</f>
        <v/>
      </c>
      <c r="U830" t="str">
        <f>""</f>
        <v/>
      </c>
      <c r="V830" t="str">
        <f>""</f>
        <v/>
      </c>
      <c r="W830" t="str">
        <f>""</f>
        <v/>
      </c>
      <c r="X830" t="str">
        <f>""</f>
        <v/>
      </c>
      <c r="Y830" t="str">
        <f>""</f>
        <v/>
      </c>
      <c r="Z830" t="str">
        <f>""</f>
        <v/>
      </c>
      <c r="AA830" t="str">
        <f>""</f>
        <v/>
      </c>
      <c r="AB830" t="str">
        <f>""</f>
        <v/>
      </c>
      <c r="AC830" t="str">
        <f>""</f>
        <v/>
      </c>
      <c r="AD830" t="str">
        <f>""</f>
        <v/>
      </c>
      <c r="AE830" t="str">
        <f>""</f>
        <v/>
      </c>
      <c r="AF830" t="str">
        <f>""</f>
        <v/>
      </c>
      <c r="AG830" t="str">
        <f>""</f>
        <v/>
      </c>
      <c r="AH830" t="str">
        <f>""</f>
        <v/>
      </c>
      <c r="AI830" t="str">
        <f>""</f>
        <v/>
      </c>
      <c r="AJ830" t="str">
        <f>""</f>
        <v/>
      </c>
      <c r="AK830" t="str">
        <f>""</f>
        <v/>
      </c>
      <c r="AL830" t="str">
        <f>""</f>
        <v/>
      </c>
      <c r="AM830" t="str">
        <f>""</f>
        <v/>
      </c>
      <c r="AN830" t="str">
        <f>""</f>
        <v/>
      </c>
      <c r="AO830" t="str">
        <f>""</f>
        <v/>
      </c>
      <c r="AP830" t="str">
        <f>""</f>
        <v/>
      </c>
      <c r="AQ830" t="str">
        <f>""</f>
        <v/>
      </c>
      <c r="AR830" t="str">
        <f>""</f>
        <v/>
      </c>
    </row>
    <row r="831" spans="2:44" x14ac:dyDescent="0.2">
      <c r="B831" s="16" t="str">
        <f>IF($A831="","",MAX($B$2:B830)+1)</f>
        <v/>
      </c>
      <c r="C831" t="str">
        <f>""</f>
        <v/>
      </c>
      <c r="D831" t="str">
        <f>""</f>
        <v/>
      </c>
      <c r="E831" t="str">
        <f>""</f>
        <v/>
      </c>
      <c r="F831" s="17" t="str">
        <f>""</f>
        <v/>
      </c>
      <c r="G831" s="17" t="str">
        <f>""</f>
        <v/>
      </c>
      <c r="H831" t="str">
        <f>""</f>
        <v/>
      </c>
      <c r="I831" t="str">
        <f>""</f>
        <v/>
      </c>
      <c r="J831" t="str">
        <f>""</f>
        <v/>
      </c>
      <c r="K831" t="str">
        <f>""</f>
        <v/>
      </c>
      <c r="L831" t="str">
        <f>""</f>
        <v/>
      </c>
      <c r="M831" t="str">
        <f>""</f>
        <v/>
      </c>
      <c r="N831" t="str">
        <f>""</f>
        <v/>
      </c>
      <c r="O831" t="str">
        <f>""</f>
        <v/>
      </c>
      <c r="P831" t="str">
        <f>""</f>
        <v/>
      </c>
      <c r="Q831" t="str">
        <f>""</f>
        <v/>
      </c>
      <c r="R831" t="str">
        <f>""</f>
        <v/>
      </c>
      <c r="S831" t="str">
        <f>""</f>
        <v/>
      </c>
      <c r="T831" t="str">
        <f>""</f>
        <v/>
      </c>
      <c r="U831" t="str">
        <f>""</f>
        <v/>
      </c>
      <c r="V831" t="str">
        <f>""</f>
        <v/>
      </c>
      <c r="W831" t="str">
        <f>""</f>
        <v/>
      </c>
      <c r="X831" t="str">
        <f>""</f>
        <v/>
      </c>
      <c r="Y831" t="str">
        <f>""</f>
        <v/>
      </c>
      <c r="Z831" t="str">
        <f>""</f>
        <v/>
      </c>
      <c r="AA831" t="str">
        <f>""</f>
        <v/>
      </c>
      <c r="AB831" t="str">
        <f>""</f>
        <v/>
      </c>
      <c r="AC831" t="str">
        <f>""</f>
        <v/>
      </c>
      <c r="AD831" t="str">
        <f>""</f>
        <v/>
      </c>
      <c r="AE831" t="str">
        <f>""</f>
        <v/>
      </c>
      <c r="AF831" t="str">
        <f>""</f>
        <v/>
      </c>
      <c r="AG831" t="str">
        <f>""</f>
        <v/>
      </c>
      <c r="AH831" t="str">
        <f>""</f>
        <v/>
      </c>
      <c r="AI831" t="str">
        <f>""</f>
        <v/>
      </c>
      <c r="AJ831" t="str">
        <f>""</f>
        <v/>
      </c>
      <c r="AK831" t="str">
        <f>""</f>
        <v/>
      </c>
      <c r="AL831" t="str">
        <f>""</f>
        <v/>
      </c>
      <c r="AM831" t="str">
        <f>""</f>
        <v/>
      </c>
      <c r="AN831" t="str">
        <f>""</f>
        <v/>
      </c>
      <c r="AO831" t="str">
        <f>""</f>
        <v/>
      </c>
      <c r="AP831" t="str">
        <f>""</f>
        <v/>
      </c>
      <c r="AQ831" t="str">
        <f>""</f>
        <v/>
      </c>
      <c r="AR831" t="str">
        <f>""</f>
        <v/>
      </c>
    </row>
    <row r="832" spans="2:44" x14ac:dyDescent="0.2">
      <c r="B832" s="16" t="str">
        <f>IF($A832="","",MAX($B$2:B831)+1)</f>
        <v/>
      </c>
      <c r="C832" t="str">
        <f>""</f>
        <v/>
      </c>
      <c r="D832" t="str">
        <f>""</f>
        <v/>
      </c>
      <c r="E832" t="str">
        <f>""</f>
        <v/>
      </c>
      <c r="F832" s="17" t="str">
        <f>""</f>
        <v/>
      </c>
      <c r="G832" s="17" t="str">
        <f>""</f>
        <v/>
      </c>
      <c r="H832" t="str">
        <f>""</f>
        <v/>
      </c>
      <c r="I832" t="str">
        <f>""</f>
        <v/>
      </c>
      <c r="J832" t="str">
        <f>""</f>
        <v/>
      </c>
      <c r="K832" t="str">
        <f>""</f>
        <v/>
      </c>
      <c r="L832" t="str">
        <f>""</f>
        <v/>
      </c>
      <c r="M832" t="str">
        <f>""</f>
        <v/>
      </c>
      <c r="N832" t="str">
        <f>""</f>
        <v/>
      </c>
      <c r="O832" t="str">
        <f>""</f>
        <v/>
      </c>
      <c r="P832" t="str">
        <f>""</f>
        <v/>
      </c>
      <c r="Q832" t="str">
        <f>""</f>
        <v/>
      </c>
      <c r="R832" t="str">
        <f>""</f>
        <v/>
      </c>
      <c r="S832" t="str">
        <f>""</f>
        <v/>
      </c>
      <c r="T832" t="str">
        <f>""</f>
        <v/>
      </c>
      <c r="U832" t="str">
        <f>""</f>
        <v/>
      </c>
      <c r="V832" t="str">
        <f>""</f>
        <v/>
      </c>
      <c r="W832" t="str">
        <f>""</f>
        <v/>
      </c>
      <c r="X832" t="str">
        <f>""</f>
        <v/>
      </c>
      <c r="Y832" t="str">
        <f>""</f>
        <v/>
      </c>
      <c r="Z832" t="str">
        <f>""</f>
        <v/>
      </c>
      <c r="AA832" t="str">
        <f>""</f>
        <v/>
      </c>
      <c r="AB832" t="str">
        <f>""</f>
        <v/>
      </c>
      <c r="AC832" t="str">
        <f>""</f>
        <v/>
      </c>
      <c r="AD832" t="str">
        <f>""</f>
        <v/>
      </c>
      <c r="AE832" t="str">
        <f>""</f>
        <v/>
      </c>
      <c r="AF832" t="str">
        <f>""</f>
        <v/>
      </c>
      <c r="AG832" t="str">
        <f>""</f>
        <v/>
      </c>
      <c r="AH832" t="str">
        <f>""</f>
        <v/>
      </c>
      <c r="AI832" t="str">
        <f>""</f>
        <v/>
      </c>
      <c r="AJ832" t="str">
        <f>""</f>
        <v/>
      </c>
      <c r="AK832" t="str">
        <f>""</f>
        <v/>
      </c>
      <c r="AL832" t="str">
        <f>""</f>
        <v/>
      </c>
      <c r="AM832" t="str">
        <f>""</f>
        <v/>
      </c>
      <c r="AN832" t="str">
        <f>""</f>
        <v/>
      </c>
      <c r="AO832" t="str">
        <f>""</f>
        <v/>
      </c>
      <c r="AP832" t="str">
        <f>""</f>
        <v/>
      </c>
      <c r="AQ832" t="str">
        <f>""</f>
        <v/>
      </c>
      <c r="AR832" t="str">
        <f>""</f>
        <v/>
      </c>
    </row>
    <row r="833" spans="2:44" x14ac:dyDescent="0.2">
      <c r="B833" s="16" t="str">
        <f>IF($A833="","",MAX($B$2:B832)+1)</f>
        <v/>
      </c>
      <c r="C833" t="str">
        <f>""</f>
        <v/>
      </c>
      <c r="D833" t="str">
        <f>""</f>
        <v/>
      </c>
      <c r="E833" t="str">
        <f>""</f>
        <v/>
      </c>
      <c r="F833" s="17" t="str">
        <f>""</f>
        <v/>
      </c>
      <c r="G833" s="17" t="str">
        <f>""</f>
        <v/>
      </c>
      <c r="H833" t="str">
        <f>""</f>
        <v/>
      </c>
      <c r="I833" t="str">
        <f>""</f>
        <v/>
      </c>
      <c r="J833" t="str">
        <f>""</f>
        <v/>
      </c>
      <c r="K833" t="str">
        <f>""</f>
        <v/>
      </c>
      <c r="L833" t="str">
        <f>""</f>
        <v/>
      </c>
      <c r="M833" t="str">
        <f>""</f>
        <v/>
      </c>
      <c r="N833" t="str">
        <f>""</f>
        <v/>
      </c>
      <c r="O833" t="str">
        <f>""</f>
        <v/>
      </c>
      <c r="P833" t="str">
        <f>""</f>
        <v/>
      </c>
      <c r="Q833" t="str">
        <f>""</f>
        <v/>
      </c>
      <c r="R833" t="str">
        <f>""</f>
        <v/>
      </c>
      <c r="S833" t="str">
        <f>""</f>
        <v/>
      </c>
      <c r="T833" t="str">
        <f>""</f>
        <v/>
      </c>
      <c r="U833" t="str">
        <f>""</f>
        <v/>
      </c>
      <c r="V833" t="str">
        <f>""</f>
        <v/>
      </c>
      <c r="W833" t="str">
        <f>""</f>
        <v/>
      </c>
      <c r="X833" t="str">
        <f>""</f>
        <v/>
      </c>
      <c r="Y833" t="str">
        <f>""</f>
        <v/>
      </c>
      <c r="Z833" t="str">
        <f>""</f>
        <v/>
      </c>
      <c r="AA833" t="str">
        <f>""</f>
        <v/>
      </c>
      <c r="AB833" t="str">
        <f>""</f>
        <v/>
      </c>
      <c r="AC833" t="str">
        <f>""</f>
        <v/>
      </c>
      <c r="AD833" t="str">
        <f>""</f>
        <v/>
      </c>
      <c r="AE833" t="str">
        <f>""</f>
        <v/>
      </c>
      <c r="AF833" t="str">
        <f>""</f>
        <v/>
      </c>
      <c r="AG833" t="str">
        <f>""</f>
        <v/>
      </c>
      <c r="AH833" t="str">
        <f>""</f>
        <v/>
      </c>
      <c r="AI833" t="str">
        <f>""</f>
        <v/>
      </c>
      <c r="AJ833" t="str">
        <f>""</f>
        <v/>
      </c>
      <c r="AK833" t="str">
        <f>""</f>
        <v/>
      </c>
      <c r="AL833" t="str">
        <f>""</f>
        <v/>
      </c>
      <c r="AM833" t="str">
        <f>""</f>
        <v/>
      </c>
      <c r="AN833" t="str">
        <f>""</f>
        <v/>
      </c>
      <c r="AO833" t="str">
        <f>""</f>
        <v/>
      </c>
      <c r="AP833" t="str">
        <f>""</f>
        <v/>
      </c>
      <c r="AQ833" t="str">
        <f>""</f>
        <v/>
      </c>
      <c r="AR833" t="str">
        <f>""</f>
        <v/>
      </c>
    </row>
    <row r="834" spans="2:44" x14ac:dyDescent="0.2">
      <c r="B834" s="16" t="str">
        <f>IF($A834="","",MAX($B$2:B833)+1)</f>
        <v/>
      </c>
      <c r="C834" t="str">
        <f>""</f>
        <v/>
      </c>
      <c r="D834" t="str">
        <f>""</f>
        <v/>
      </c>
      <c r="E834" t="str">
        <f>""</f>
        <v/>
      </c>
      <c r="F834" s="17" t="str">
        <f>""</f>
        <v/>
      </c>
      <c r="G834" s="17" t="str">
        <f>""</f>
        <v/>
      </c>
      <c r="H834" t="str">
        <f>""</f>
        <v/>
      </c>
      <c r="I834" t="str">
        <f>""</f>
        <v/>
      </c>
      <c r="J834" t="str">
        <f>""</f>
        <v/>
      </c>
      <c r="K834" t="str">
        <f>""</f>
        <v/>
      </c>
      <c r="L834" t="str">
        <f>""</f>
        <v/>
      </c>
      <c r="M834" t="str">
        <f>""</f>
        <v/>
      </c>
      <c r="N834" t="str">
        <f>""</f>
        <v/>
      </c>
      <c r="O834" t="str">
        <f>""</f>
        <v/>
      </c>
      <c r="P834" t="str">
        <f>""</f>
        <v/>
      </c>
      <c r="Q834" t="str">
        <f>""</f>
        <v/>
      </c>
      <c r="R834" t="str">
        <f>""</f>
        <v/>
      </c>
      <c r="S834" t="str">
        <f>""</f>
        <v/>
      </c>
      <c r="T834" t="str">
        <f>""</f>
        <v/>
      </c>
      <c r="U834" t="str">
        <f>""</f>
        <v/>
      </c>
      <c r="V834" t="str">
        <f>""</f>
        <v/>
      </c>
      <c r="W834" t="str">
        <f>""</f>
        <v/>
      </c>
      <c r="X834" t="str">
        <f>""</f>
        <v/>
      </c>
      <c r="Y834" t="str">
        <f>""</f>
        <v/>
      </c>
      <c r="Z834" t="str">
        <f>""</f>
        <v/>
      </c>
      <c r="AA834" t="str">
        <f>""</f>
        <v/>
      </c>
      <c r="AB834" t="str">
        <f>""</f>
        <v/>
      </c>
      <c r="AC834" t="str">
        <f>""</f>
        <v/>
      </c>
      <c r="AD834" t="str">
        <f>""</f>
        <v/>
      </c>
      <c r="AE834" t="str">
        <f>""</f>
        <v/>
      </c>
      <c r="AF834" t="str">
        <f>""</f>
        <v/>
      </c>
      <c r="AG834" t="str">
        <f>""</f>
        <v/>
      </c>
      <c r="AH834" t="str">
        <f>""</f>
        <v/>
      </c>
      <c r="AI834" t="str">
        <f>""</f>
        <v/>
      </c>
      <c r="AJ834" t="str">
        <f>""</f>
        <v/>
      </c>
      <c r="AK834" t="str">
        <f>""</f>
        <v/>
      </c>
      <c r="AL834" t="str">
        <f>""</f>
        <v/>
      </c>
      <c r="AM834" t="str">
        <f>""</f>
        <v/>
      </c>
      <c r="AN834" t="str">
        <f>""</f>
        <v/>
      </c>
      <c r="AO834" t="str">
        <f>""</f>
        <v/>
      </c>
      <c r="AP834" t="str">
        <f>""</f>
        <v/>
      </c>
      <c r="AQ834" t="str">
        <f>""</f>
        <v/>
      </c>
      <c r="AR834" t="str">
        <f>""</f>
        <v/>
      </c>
    </row>
    <row r="835" spans="2:44" x14ac:dyDescent="0.2">
      <c r="B835" s="16" t="str">
        <f>IF($A835="","",MAX($B$2:B834)+1)</f>
        <v/>
      </c>
      <c r="C835" t="str">
        <f>""</f>
        <v/>
      </c>
      <c r="D835" t="str">
        <f>""</f>
        <v/>
      </c>
      <c r="E835" t="str">
        <f>""</f>
        <v/>
      </c>
      <c r="F835" s="17" t="str">
        <f>""</f>
        <v/>
      </c>
      <c r="G835" s="17" t="str">
        <f>""</f>
        <v/>
      </c>
      <c r="H835" t="str">
        <f>""</f>
        <v/>
      </c>
      <c r="I835" t="str">
        <f>""</f>
        <v/>
      </c>
      <c r="J835" t="str">
        <f>""</f>
        <v/>
      </c>
      <c r="K835" t="str">
        <f>""</f>
        <v/>
      </c>
      <c r="L835" t="str">
        <f>""</f>
        <v/>
      </c>
      <c r="M835" t="str">
        <f>""</f>
        <v/>
      </c>
      <c r="N835" t="str">
        <f>""</f>
        <v/>
      </c>
      <c r="O835" t="str">
        <f>""</f>
        <v/>
      </c>
      <c r="P835" t="str">
        <f>""</f>
        <v/>
      </c>
      <c r="Q835" t="str">
        <f>""</f>
        <v/>
      </c>
      <c r="R835" t="str">
        <f>""</f>
        <v/>
      </c>
      <c r="S835" t="str">
        <f>""</f>
        <v/>
      </c>
      <c r="T835" t="str">
        <f>""</f>
        <v/>
      </c>
      <c r="U835" t="str">
        <f>""</f>
        <v/>
      </c>
      <c r="V835" t="str">
        <f>""</f>
        <v/>
      </c>
      <c r="W835" t="str">
        <f>""</f>
        <v/>
      </c>
      <c r="X835" t="str">
        <f>""</f>
        <v/>
      </c>
      <c r="Y835" t="str">
        <f>""</f>
        <v/>
      </c>
      <c r="Z835" t="str">
        <f>""</f>
        <v/>
      </c>
      <c r="AA835" t="str">
        <f>""</f>
        <v/>
      </c>
      <c r="AB835" t="str">
        <f>""</f>
        <v/>
      </c>
      <c r="AC835" t="str">
        <f>""</f>
        <v/>
      </c>
      <c r="AD835" t="str">
        <f>""</f>
        <v/>
      </c>
      <c r="AE835" t="str">
        <f>""</f>
        <v/>
      </c>
      <c r="AF835" t="str">
        <f>""</f>
        <v/>
      </c>
      <c r="AG835" t="str">
        <f>""</f>
        <v/>
      </c>
      <c r="AH835" t="str">
        <f>""</f>
        <v/>
      </c>
      <c r="AI835" t="str">
        <f>""</f>
        <v/>
      </c>
      <c r="AJ835" t="str">
        <f>""</f>
        <v/>
      </c>
      <c r="AK835" t="str">
        <f>""</f>
        <v/>
      </c>
      <c r="AL835" t="str">
        <f>""</f>
        <v/>
      </c>
      <c r="AM835" t="str">
        <f>""</f>
        <v/>
      </c>
      <c r="AN835" t="str">
        <f>""</f>
        <v/>
      </c>
      <c r="AO835" t="str">
        <f>""</f>
        <v/>
      </c>
      <c r="AP835" t="str">
        <f>""</f>
        <v/>
      </c>
      <c r="AQ835" t="str">
        <f>""</f>
        <v/>
      </c>
      <c r="AR835" t="str">
        <f>""</f>
        <v/>
      </c>
    </row>
    <row r="836" spans="2:44" x14ac:dyDescent="0.2">
      <c r="B836" s="16" t="str">
        <f>IF($A836="","",MAX($B$2:B835)+1)</f>
        <v/>
      </c>
      <c r="C836" t="str">
        <f>""</f>
        <v/>
      </c>
      <c r="D836" t="str">
        <f>""</f>
        <v/>
      </c>
      <c r="E836" t="str">
        <f>""</f>
        <v/>
      </c>
      <c r="F836" s="17" t="str">
        <f>""</f>
        <v/>
      </c>
      <c r="G836" s="17" t="str">
        <f>""</f>
        <v/>
      </c>
      <c r="H836" t="str">
        <f>""</f>
        <v/>
      </c>
      <c r="I836" t="str">
        <f>""</f>
        <v/>
      </c>
      <c r="J836" t="str">
        <f>""</f>
        <v/>
      </c>
      <c r="K836" t="str">
        <f>""</f>
        <v/>
      </c>
      <c r="L836" t="str">
        <f>""</f>
        <v/>
      </c>
      <c r="M836" t="str">
        <f>""</f>
        <v/>
      </c>
      <c r="N836" t="str">
        <f>""</f>
        <v/>
      </c>
      <c r="O836" t="str">
        <f>""</f>
        <v/>
      </c>
      <c r="P836" t="str">
        <f>""</f>
        <v/>
      </c>
      <c r="Q836" t="str">
        <f>""</f>
        <v/>
      </c>
      <c r="R836" t="str">
        <f>""</f>
        <v/>
      </c>
      <c r="S836" t="str">
        <f>""</f>
        <v/>
      </c>
      <c r="T836" t="str">
        <f>""</f>
        <v/>
      </c>
      <c r="U836" t="str">
        <f>""</f>
        <v/>
      </c>
      <c r="V836" t="str">
        <f>""</f>
        <v/>
      </c>
      <c r="W836" t="str">
        <f>""</f>
        <v/>
      </c>
      <c r="X836" t="str">
        <f>""</f>
        <v/>
      </c>
      <c r="Y836" t="str">
        <f>""</f>
        <v/>
      </c>
      <c r="Z836" t="str">
        <f>""</f>
        <v/>
      </c>
      <c r="AA836" t="str">
        <f>""</f>
        <v/>
      </c>
      <c r="AB836" t="str">
        <f>""</f>
        <v/>
      </c>
      <c r="AC836" t="str">
        <f>""</f>
        <v/>
      </c>
      <c r="AD836" t="str">
        <f>""</f>
        <v/>
      </c>
      <c r="AE836" t="str">
        <f>""</f>
        <v/>
      </c>
      <c r="AF836" t="str">
        <f>""</f>
        <v/>
      </c>
      <c r="AG836" t="str">
        <f>""</f>
        <v/>
      </c>
      <c r="AH836" t="str">
        <f>""</f>
        <v/>
      </c>
      <c r="AI836" t="str">
        <f>""</f>
        <v/>
      </c>
      <c r="AJ836" t="str">
        <f>""</f>
        <v/>
      </c>
      <c r="AK836" t="str">
        <f>""</f>
        <v/>
      </c>
      <c r="AL836" t="str">
        <f>""</f>
        <v/>
      </c>
      <c r="AM836" t="str">
        <f>""</f>
        <v/>
      </c>
      <c r="AN836" t="str">
        <f>""</f>
        <v/>
      </c>
      <c r="AO836" t="str">
        <f>""</f>
        <v/>
      </c>
      <c r="AP836" t="str">
        <f>""</f>
        <v/>
      </c>
      <c r="AQ836" t="str">
        <f>""</f>
        <v/>
      </c>
      <c r="AR836" t="str">
        <f>""</f>
        <v/>
      </c>
    </row>
    <row r="837" spans="2:44" x14ac:dyDescent="0.2">
      <c r="B837" s="16" t="str">
        <f>IF($A837="","",MAX($B$2:B836)+1)</f>
        <v/>
      </c>
      <c r="C837" t="str">
        <f>""</f>
        <v/>
      </c>
      <c r="D837" t="str">
        <f>""</f>
        <v/>
      </c>
      <c r="E837" t="str">
        <f>""</f>
        <v/>
      </c>
      <c r="F837" s="17" t="str">
        <f>""</f>
        <v/>
      </c>
      <c r="G837" s="17" t="str">
        <f>""</f>
        <v/>
      </c>
      <c r="H837" t="str">
        <f>""</f>
        <v/>
      </c>
      <c r="I837" t="str">
        <f>""</f>
        <v/>
      </c>
      <c r="J837" t="str">
        <f>""</f>
        <v/>
      </c>
      <c r="K837" t="str">
        <f>""</f>
        <v/>
      </c>
      <c r="L837" t="str">
        <f>""</f>
        <v/>
      </c>
      <c r="M837" t="str">
        <f>""</f>
        <v/>
      </c>
      <c r="N837" t="str">
        <f>""</f>
        <v/>
      </c>
      <c r="O837" t="str">
        <f>""</f>
        <v/>
      </c>
      <c r="P837" t="str">
        <f>""</f>
        <v/>
      </c>
      <c r="Q837" t="str">
        <f>""</f>
        <v/>
      </c>
      <c r="R837" t="str">
        <f>""</f>
        <v/>
      </c>
      <c r="S837" t="str">
        <f>""</f>
        <v/>
      </c>
      <c r="T837" t="str">
        <f>""</f>
        <v/>
      </c>
      <c r="U837" t="str">
        <f>""</f>
        <v/>
      </c>
      <c r="V837" t="str">
        <f>""</f>
        <v/>
      </c>
      <c r="W837" t="str">
        <f>""</f>
        <v/>
      </c>
      <c r="X837" t="str">
        <f>""</f>
        <v/>
      </c>
      <c r="Y837" t="str">
        <f>""</f>
        <v/>
      </c>
      <c r="Z837" t="str">
        <f>""</f>
        <v/>
      </c>
      <c r="AA837" t="str">
        <f>""</f>
        <v/>
      </c>
      <c r="AB837" t="str">
        <f>""</f>
        <v/>
      </c>
      <c r="AC837" t="str">
        <f>""</f>
        <v/>
      </c>
      <c r="AD837" t="str">
        <f>""</f>
        <v/>
      </c>
      <c r="AE837" t="str">
        <f>""</f>
        <v/>
      </c>
      <c r="AF837" t="str">
        <f>""</f>
        <v/>
      </c>
      <c r="AG837" t="str">
        <f>""</f>
        <v/>
      </c>
      <c r="AH837" t="str">
        <f>""</f>
        <v/>
      </c>
      <c r="AI837" t="str">
        <f>""</f>
        <v/>
      </c>
      <c r="AJ837" t="str">
        <f>""</f>
        <v/>
      </c>
      <c r="AK837" t="str">
        <f>""</f>
        <v/>
      </c>
      <c r="AL837" t="str">
        <f>""</f>
        <v/>
      </c>
      <c r="AM837" t="str">
        <f>""</f>
        <v/>
      </c>
      <c r="AN837" t="str">
        <f>""</f>
        <v/>
      </c>
      <c r="AO837" t="str">
        <f>""</f>
        <v/>
      </c>
      <c r="AP837" t="str">
        <f>""</f>
        <v/>
      </c>
      <c r="AQ837" t="str">
        <f>""</f>
        <v/>
      </c>
      <c r="AR837" t="str">
        <f>""</f>
        <v/>
      </c>
    </row>
    <row r="838" spans="2:44" x14ac:dyDescent="0.2">
      <c r="B838" s="16" t="str">
        <f>IF($A838="","",MAX($B$2:B837)+1)</f>
        <v/>
      </c>
      <c r="C838" t="str">
        <f>""</f>
        <v/>
      </c>
      <c r="D838" t="str">
        <f>""</f>
        <v/>
      </c>
      <c r="E838" t="str">
        <f>""</f>
        <v/>
      </c>
      <c r="F838" s="17" t="str">
        <f>""</f>
        <v/>
      </c>
      <c r="G838" s="17" t="str">
        <f>""</f>
        <v/>
      </c>
      <c r="H838" t="str">
        <f>""</f>
        <v/>
      </c>
      <c r="I838" t="str">
        <f>""</f>
        <v/>
      </c>
      <c r="J838" t="str">
        <f>""</f>
        <v/>
      </c>
      <c r="K838" t="str">
        <f>""</f>
        <v/>
      </c>
      <c r="L838" t="str">
        <f>""</f>
        <v/>
      </c>
      <c r="M838" t="str">
        <f>""</f>
        <v/>
      </c>
      <c r="N838" t="str">
        <f>""</f>
        <v/>
      </c>
      <c r="O838" t="str">
        <f>""</f>
        <v/>
      </c>
      <c r="P838" t="str">
        <f>""</f>
        <v/>
      </c>
      <c r="Q838" t="str">
        <f>""</f>
        <v/>
      </c>
      <c r="R838" t="str">
        <f>""</f>
        <v/>
      </c>
      <c r="S838" t="str">
        <f>""</f>
        <v/>
      </c>
      <c r="T838" t="str">
        <f>""</f>
        <v/>
      </c>
      <c r="U838" t="str">
        <f>""</f>
        <v/>
      </c>
      <c r="V838" t="str">
        <f>""</f>
        <v/>
      </c>
      <c r="W838" t="str">
        <f>""</f>
        <v/>
      </c>
      <c r="X838" t="str">
        <f>""</f>
        <v/>
      </c>
      <c r="Y838" t="str">
        <f>""</f>
        <v/>
      </c>
      <c r="Z838" t="str">
        <f>""</f>
        <v/>
      </c>
      <c r="AA838" t="str">
        <f>""</f>
        <v/>
      </c>
      <c r="AB838" t="str">
        <f>""</f>
        <v/>
      </c>
      <c r="AC838" t="str">
        <f>""</f>
        <v/>
      </c>
      <c r="AD838" t="str">
        <f>""</f>
        <v/>
      </c>
      <c r="AE838" t="str">
        <f>""</f>
        <v/>
      </c>
      <c r="AF838" t="str">
        <f>""</f>
        <v/>
      </c>
      <c r="AG838" t="str">
        <f>""</f>
        <v/>
      </c>
      <c r="AH838" t="str">
        <f>""</f>
        <v/>
      </c>
      <c r="AI838" t="str">
        <f>""</f>
        <v/>
      </c>
      <c r="AJ838" t="str">
        <f>""</f>
        <v/>
      </c>
      <c r="AK838" t="str">
        <f>""</f>
        <v/>
      </c>
      <c r="AL838" t="str">
        <f>""</f>
        <v/>
      </c>
      <c r="AM838" t="str">
        <f>""</f>
        <v/>
      </c>
      <c r="AN838" t="str">
        <f>""</f>
        <v/>
      </c>
      <c r="AO838" t="str">
        <f>""</f>
        <v/>
      </c>
      <c r="AP838" t="str">
        <f>""</f>
        <v/>
      </c>
      <c r="AQ838" t="str">
        <f>""</f>
        <v/>
      </c>
      <c r="AR838" t="str">
        <f>""</f>
        <v/>
      </c>
    </row>
    <row r="839" spans="2:44" x14ac:dyDescent="0.2">
      <c r="B839" s="16" t="str">
        <f>IF($A839="","",MAX($B$2:B838)+1)</f>
        <v/>
      </c>
      <c r="C839" t="str">
        <f>""</f>
        <v/>
      </c>
      <c r="D839" t="str">
        <f>""</f>
        <v/>
      </c>
      <c r="E839" t="str">
        <f>""</f>
        <v/>
      </c>
      <c r="F839" s="17" t="str">
        <f>""</f>
        <v/>
      </c>
      <c r="G839" s="17" t="str">
        <f>""</f>
        <v/>
      </c>
      <c r="H839" t="str">
        <f>""</f>
        <v/>
      </c>
      <c r="I839" t="str">
        <f>""</f>
        <v/>
      </c>
      <c r="J839" t="str">
        <f>""</f>
        <v/>
      </c>
      <c r="K839" t="str">
        <f>""</f>
        <v/>
      </c>
      <c r="L839" t="str">
        <f>""</f>
        <v/>
      </c>
      <c r="M839" t="str">
        <f>""</f>
        <v/>
      </c>
      <c r="N839" t="str">
        <f>""</f>
        <v/>
      </c>
      <c r="O839" t="str">
        <f>""</f>
        <v/>
      </c>
      <c r="P839" t="str">
        <f>""</f>
        <v/>
      </c>
      <c r="Q839" t="str">
        <f>""</f>
        <v/>
      </c>
      <c r="R839" t="str">
        <f>""</f>
        <v/>
      </c>
      <c r="S839" t="str">
        <f>""</f>
        <v/>
      </c>
      <c r="T839" t="str">
        <f>""</f>
        <v/>
      </c>
      <c r="U839" t="str">
        <f>""</f>
        <v/>
      </c>
      <c r="V839" t="str">
        <f>""</f>
        <v/>
      </c>
      <c r="W839" t="str">
        <f>""</f>
        <v/>
      </c>
      <c r="X839" t="str">
        <f>""</f>
        <v/>
      </c>
      <c r="Y839" t="str">
        <f>""</f>
        <v/>
      </c>
      <c r="Z839" t="str">
        <f>""</f>
        <v/>
      </c>
      <c r="AA839" t="str">
        <f>""</f>
        <v/>
      </c>
      <c r="AB839" t="str">
        <f>""</f>
        <v/>
      </c>
      <c r="AC839" t="str">
        <f>""</f>
        <v/>
      </c>
      <c r="AD839" t="str">
        <f>""</f>
        <v/>
      </c>
      <c r="AE839" t="str">
        <f>""</f>
        <v/>
      </c>
      <c r="AF839" t="str">
        <f>""</f>
        <v/>
      </c>
      <c r="AG839" t="str">
        <f>""</f>
        <v/>
      </c>
      <c r="AH839" t="str">
        <f>""</f>
        <v/>
      </c>
      <c r="AI839" t="str">
        <f>""</f>
        <v/>
      </c>
      <c r="AJ839" t="str">
        <f>""</f>
        <v/>
      </c>
      <c r="AK839" t="str">
        <f>""</f>
        <v/>
      </c>
      <c r="AL839" t="str">
        <f>""</f>
        <v/>
      </c>
      <c r="AM839" t="str">
        <f>""</f>
        <v/>
      </c>
      <c r="AN839" t="str">
        <f>""</f>
        <v/>
      </c>
      <c r="AO839" t="str">
        <f>""</f>
        <v/>
      </c>
      <c r="AP839" t="str">
        <f>""</f>
        <v/>
      </c>
      <c r="AQ839" t="str">
        <f>""</f>
        <v/>
      </c>
      <c r="AR839" t="str">
        <f>""</f>
        <v/>
      </c>
    </row>
    <row r="840" spans="2:44" x14ac:dyDescent="0.2">
      <c r="B840" s="16" t="str">
        <f>IF($A840="","",MAX($B$2:B839)+1)</f>
        <v/>
      </c>
      <c r="C840" t="str">
        <f>""</f>
        <v/>
      </c>
      <c r="D840" t="str">
        <f>""</f>
        <v/>
      </c>
      <c r="E840" t="str">
        <f>""</f>
        <v/>
      </c>
      <c r="F840" s="17" t="str">
        <f>""</f>
        <v/>
      </c>
      <c r="G840" s="17" t="str">
        <f>""</f>
        <v/>
      </c>
      <c r="H840" t="str">
        <f>""</f>
        <v/>
      </c>
      <c r="I840" t="str">
        <f>""</f>
        <v/>
      </c>
      <c r="J840" t="str">
        <f>""</f>
        <v/>
      </c>
      <c r="K840" t="str">
        <f>""</f>
        <v/>
      </c>
      <c r="L840" t="str">
        <f>""</f>
        <v/>
      </c>
      <c r="M840" t="str">
        <f>""</f>
        <v/>
      </c>
      <c r="N840" t="str">
        <f>""</f>
        <v/>
      </c>
      <c r="O840" t="str">
        <f>""</f>
        <v/>
      </c>
      <c r="P840" t="str">
        <f>""</f>
        <v/>
      </c>
      <c r="Q840" t="str">
        <f>""</f>
        <v/>
      </c>
      <c r="R840" t="str">
        <f>""</f>
        <v/>
      </c>
      <c r="S840" t="str">
        <f>""</f>
        <v/>
      </c>
      <c r="T840" t="str">
        <f>""</f>
        <v/>
      </c>
      <c r="U840" t="str">
        <f>""</f>
        <v/>
      </c>
      <c r="V840" t="str">
        <f>""</f>
        <v/>
      </c>
      <c r="W840" t="str">
        <f>""</f>
        <v/>
      </c>
      <c r="X840" t="str">
        <f>""</f>
        <v/>
      </c>
      <c r="Y840" t="str">
        <f>""</f>
        <v/>
      </c>
      <c r="Z840" t="str">
        <f>""</f>
        <v/>
      </c>
      <c r="AA840" t="str">
        <f>""</f>
        <v/>
      </c>
      <c r="AB840" t="str">
        <f>""</f>
        <v/>
      </c>
      <c r="AC840" t="str">
        <f>""</f>
        <v/>
      </c>
      <c r="AD840" t="str">
        <f>""</f>
        <v/>
      </c>
      <c r="AE840" t="str">
        <f>""</f>
        <v/>
      </c>
      <c r="AF840" t="str">
        <f>""</f>
        <v/>
      </c>
      <c r="AG840" t="str">
        <f>""</f>
        <v/>
      </c>
      <c r="AH840" t="str">
        <f>""</f>
        <v/>
      </c>
      <c r="AI840" t="str">
        <f>""</f>
        <v/>
      </c>
      <c r="AJ840" t="str">
        <f>""</f>
        <v/>
      </c>
      <c r="AK840" t="str">
        <f>""</f>
        <v/>
      </c>
      <c r="AL840" t="str">
        <f>""</f>
        <v/>
      </c>
      <c r="AM840" t="str">
        <f>""</f>
        <v/>
      </c>
      <c r="AN840" t="str">
        <f>""</f>
        <v/>
      </c>
      <c r="AO840" t="str">
        <f>""</f>
        <v/>
      </c>
      <c r="AP840" t="str">
        <f>""</f>
        <v/>
      </c>
      <c r="AQ840" t="str">
        <f>""</f>
        <v/>
      </c>
      <c r="AR840" t="str">
        <f>""</f>
        <v/>
      </c>
    </row>
    <row r="841" spans="2:44" x14ac:dyDescent="0.2">
      <c r="B841" s="16" t="str">
        <f>IF($A841="","",MAX($B$2:B840)+1)</f>
        <v/>
      </c>
      <c r="C841" t="str">
        <f>""</f>
        <v/>
      </c>
      <c r="D841" t="str">
        <f>""</f>
        <v/>
      </c>
      <c r="E841" t="str">
        <f>""</f>
        <v/>
      </c>
      <c r="F841" s="17" t="str">
        <f>""</f>
        <v/>
      </c>
      <c r="G841" s="17" t="str">
        <f>""</f>
        <v/>
      </c>
      <c r="H841" t="str">
        <f>""</f>
        <v/>
      </c>
      <c r="I841" t="str">
        <f>""</f>
        <v/>
      </c>
      <c r="J841" t="str">
        <f>""</f>
        <v/>
      </c>
      <c r="K841" t="str">
        <f>""</f>
        <v/>
      </c>
      <c r="L841" t="str">
        <f>""</f>
        <v/>
      </c>
      <c r="M841" t="str">
        <f>""</f>
        <v/>
      </c>
      <c r="N841" t="str">
        <f>""</f>
        <v/>
      </c>
      <c r="O841" t="str">
        <f>""</f>
        <v/>
      </c>
      <c r="P841" t="str">
        <f>""</f>
        <v/>
      </c>
      <c r="Q841" t="str">
        <f>""</f>
        <v/>
      </c>
      <c r="R841" t="str">
        <f>""</f>
        <v/>
      </c>
      <c r="S841" t="str">
        <f>""</f>
        <v/>
      </c>
      <c r="T841" t="str">
        <f>""</f>
        <v/>
      </c>
      <c r="U841" t="str">
        <f>""</f>
        <v/>
      </c>
      <c r="V841" t="str">
        <f>""</f>
        <v/>
      </c>
      <c r="W841" t="str">
        <f>""</f>
        <v/>
      </c>
      <c r="X841" t="str">
        <f>""</f>
        <v/>
      </c>
      <c r="Y841" t="str">
        <f>""</f>
        <v/>
      </c>
      <c r="Z841" t="str">
        <f>""</f>
        <v/>
      </c>
      <c r="AA841" t="str">
        <f>""</f>
        <v/>
      </c>
      <c r="AB841" t="str">
        <f>""</f>
        <v/>
      </c>
      <c r="AC841" t="str">
        <f>""</f>
        <v/>
      </c>
      <c r="AD841" t="str">
        <f>""</f>
        <v/>
      </c>
      <c r="AE841" t="str">
        <f>""</f>
        <v/>
      </c>
      <c r="AF841" t="str">
        <f>""</f>
        <v/>
      </c>
      <c r="AG841" t="str">
        <f>""</f>
        <v/>
      </c>
      <c r="AH841" t="str">
        <f>""</f>
        <v/>
      </c>
      <c r="AI841" t="str">
        <f>""</f>
        <v/>
      </c>
      <c r="AJ841" t="str">
        <f>""</f>
        <v/>
      </c>
      <c r="AK841" t="str">
        <f>""</f>
        <v/>
      </c>
      <c r="AL841" t="str">
        <f>""</f>
        <v/>
      </c>
      <c r="AM841" t="str">
        <f>""</f>
        <v/>
      </c>
      <c r="AN841" t="str">
        <f>""</f>
        <v/>
      </c>
      <c r="AO841" t="str">
        <f>""</f>
        <v/>
      </c>
      <c r="AP841" t="str">
        <f>""</f>
        <v/>
      </c>
      <c r="AQ841" t="str">
        <f>""</f>
        <v/>
      </c>
      <c r="AR841" t="str">
        <f>""</f>
        <v/>
      </c>
    </row>
    <row r="842" spans="2:44" x14ac:dyDescent="0.2">
      <c r="B842" s="16" t="str">
        <f>IF($A842="","",MAX($B$2:B841)+1)</f>
        <v/>
      </c>
      <c r="C842" t="str">
        <f>""</f>
        <v/>
      </c>
      <c r="D842" t="str">
        <f>""</f>
        <v/>
      </c>
      <c r="E842" t="str">
        <f>""</f>
        <v/>
      </c>
      <c r="F842" s="17" t="str">
        <f>""</f>
        <v/>
      </c>
      <c r="G842" s="17" t="str">
        <f>""</f>
        <v/>
      </c>
      <c r="H842" t="str">
        <f>""</f>
        <v/>
      </c>
      <c r="I842" t="str">
        <f>""</f>
        <v/>
      </c>
      <c r="J842" t="str">
        <f>""</f>
        <v/>
      </c>
      <c r="K842" t="str">
        <f>""</f>
        <v/>
      </c>
      <c r="L842" t="str">
        <f>""</f>
        <v/>
      </c>
      <c r="M842" t="str">
        <f>""</f>
        <v/>
      </c>
      <c r="N842" t="str">
        <f>""</f>
        <v/>
      </c>
      <c r="O842" t="str">
        <f>""</f>
        <v/>
      </c>
      <c r="P842" t="str">
        <f>""</f>
        <v/>
      </c>
      <c r="Q842" t="str">
        <f>""</f>
        <v/>
      </c>
      <c r="R842" t="str">
        <f>""</f>
        <v/>
      </c>
      <c r="S842" t="str">
        <f>""</f>
        <v/>
      </c>
      <c r="T842" t="str">
        <f>""</f>
        <v/>
      </c>
      <c r="U842" t="str">
        <f>""</f>
        <v/>
      </c>
      <c r="V842" t="str">
        <f>""</f>
        <v/>
      </c>
      <c r="W842" t="str">
        <f>""</f>
        <v/>
      </c>
      <c r="X842" t="str">
        <f>""</f>
        <v/>
      </c>
      <c r="Y842" t="str">
        <f>""</f>
        <v/>
      </c>
      <c r="Z842" t="str">
        <f>""</f>
        <v/>
      </c>
      <c r="AA842" t="str">
        <f>""</f>
        <v/>
      </c>
      <c r="AB842" t="str">
        <f>""</f>
        <v/>
      </c>
      <c r="AC842" t="str">
        <f>""</f>
        <v/>
      </c>
      <c r="AD842" t="str">
        <f>""</f>
        <v/>
      </c>
      <c r="AE842" t="str">
        <f>""</f>
        <v/>
      </c>
      <c r="AF842" t="str">
        <f>""</f>
        <v/>
      </c>
      <c r="AG842" t="str">
        <f>""</f>
        <v/>
      </c>
      <c r="AH842" t="str">
        <f>""</f>
        <v/>
      </c>
      <c r="AI842" t="str">
        <f>""</f>
        <v/>
      </c>
      <c r="AJ842" t="str">
        <f>""</f>
        <v/>
      </c>
      <c r="AK842" t="str">
        <f>""</f>
        <v/>
      </c>
      <c r="AL842" t="str">
        <f>""</f>
        <v/>
      </c>
      <c r="AM842" t="str">
        <f>""</f>
        <v/>
      </c>
      <c r="AN842" t="str">
        <f>""</f>
        <v/>
      </c>
      <c r="AO842" t="str">
        <f>""</f>
        <v/>
      </c>
      <c r="AP842" t="str">
        <f>""</f>
        <v/>
      </c>
      <c r="AQ842" t="str">
        <f>""</f>
        <v/>
      </c>
      <c r="AR842" t="str">
        <f>""</f>
        <v/>
      </c>
    </row>
    <row r="843" spans="2:44" x14ac:dyDescent="0.2">
      <c r="B843" s="16" t="str">
        <f>IF($A843="","",MAX($B$2:B842)+1)</f>
        <v/>
      </c>
      <c r="C843" t="str">
        <f>""</f>
        <v/>
      </c>
      <c r="D843" t="str">
        <f>""</f>
        <v/>
      </c>
      <c r="E843" t="str">
        <f>""</f>
        <v/>
      </c>
      <c r="F843" s="17" t="str">
        <f>""</f>
        <v/>
      </c>
      <c r="G843" s="17" t="str">
        <f>""</f>
        <v/>
      </c>
      <c r="H843" t="str">
        <f>""</f>
        <v/>
      </c>
      <c r="I843" t="str">
        <f>""</f>
        <v/>
      </c>
      <c r="J843" t="str">
        <f>""</f>
        <v/>
      </c>
      <c r="K843" t="str">
        <f>""</f>
        <v/>
      </c>
      <c r="L843" t="str">
        <f>""</f>
        <v/>
      </c>
      <c r="M843" t="str">
        <f>""</f>
        <v/>
      </c>
      <c r="N843" t="str">
        <f>""</f>
        <v/>
      </c>
      <c r="O843" t="str">
        <f>""</f>
        <v/>
      </c>
      <c r="P843" t="str">
        <f>""</f>
        <v/>
      </c>
      <c r="Q843" t="str">
        <f>""</f>
        <v/>
      </c>
      <c r="R843" t="str">
        <f>""</f>
        <v/>
      </c>
      <c r="S843" t="str">
        <f>""</f>
        <v/>
      </c>
      <c r="T843" t="str">
        <f>""</f>
        <v/>
      </c>
      <c r="U843" t="str">
        <f>""</f>
        <v/>
      </c>
      <c r="V843" t="str">
        <f>""</f>
        <v/>
      </c>
      <c r="W843" t="str">
        <f>""</f>
        <v/>
      </c>
      <c r="X843" t="str">
        <f>""</f>
        <v/>
      </c>
      <c r="Y843" t="str">
        <f>""</f>
        <v/>
      </c>
      <c r="Z843" t="str">
        <f>""</f>
        <v/>
      </c>
      <c r="AA843" t="str">
        <f>""</f>
        <v/>
      </c>
      <c r="AB843" t="str">
        <f>""</f>
        <v/>
      </c>
      <c r="AC843" t="str">
        <f>""</f>
        <v/>
      </c>
      <c r="AD843" t="str">
        <f>""</f>
        <v/>
      </c>
      <c r="AE843" t="str">
        <f>""</f>
        <v/>
      </c>
      <c r="AF843" t="str">
        <f>""</f>
        <v/>
      </c>
      <c r="AG843" t="str">
        <f>""</f>
        <v/>
      </c>
      <c r="AH843" t="str">
        <f>""</f>
        <v/>
      </c>
      <c r="AI843" t="str">
        <f>""</f>
        <v/>
      </c>
      <c r="AJ843" t="str">
        <f>""</f>
        <v/>
      </c>
      <c r="AK843" t="str">
        <f>""</f>
        <v/>
      </c>
      <c r="AL843" t="str">
        <f>""</f>
        <v/>
      </c>
      <c r="AM843" t="str">
        <f>""</f>
        <v/>
      </c>
      <c r="AN843" t="str">
        <f>""</f>
        <v/>
      </c>
      <c r="AO843" t="str">
        <f>""</f>
        <v/>
      </c>
      <c r="AP843" t="str">
        <f>""</f>
        <v/>
      </c>
      <c r="AQ843" t="str">
        <f>""</f>
        <v/>
      </c>
      <c r="AR843" t="str">
        <f>""</f>
        <v/>
      </c>
    </row>
    <row r="844" spans="2:44" x14ac:dyDescent="0.2">
      <c r="B844" s="16" t="str">
        <f>IF($A844="","",MAX($B$2:B843)+1)</f>
        <v/>
      </c>
      <c r="C844" t="str">
        <f>""</f>
        <v/>
      </c>
      <c r="D844" t="str">
        <f>""</f>
        <v/>
      </c>
      <c r="E844" t="str">
        <f>""</f>
        <v/>
      </c>
      <c r="F844" s="17" t="str">
        <f>""</f>
        <v/>
      </c>
      <c r="G844" s="17" t="str">
        <f>""</f>
        <v/>
      </c>
      <c r="H844" t="str">
        <f>""</f>
        <v/>
      </c>
      <c r="I844" t="str">
        <f>""</f>
        <v/>
      </c>
      <c r="J844" t="str">
        <f>""</f>
        <v/>
      </c>
      <c r="K844" t="str">
        <f>""</f>
        <v/>
      </c>
      <c r="L844" t="str">
        <f>""</f>
        <v/>
      </c>
      <c r="M844" t="str">
        <f>""</f>
        <v/>
      </c>
      <c r="N844" t="str">
        <f>""</f>
        <v/>
      </c>
      <c r="O844" t="str">
        <f>""</f>
        <v/>
      </c>
      <c r="P844" t="str">
        <f>""</f>
        <v/>
      </c>
      <c r="Q844" t="str">
        <f>""</f>
        <v/>
      </c>
      <c r="R844" t="str">
        <f>""</f>
        <v/>
      </c>
      <c r="S844" t="str">
        <f>""</f>
        <v/>
      </c>
      <c r="T844" t="str">
        <f>""</f>
        <v/>
      </c>
      <c r="U844" t="str">
        <f>""</f>
        <v/>
      </c>
      <c r="V844" t="str">
        <f>""</f>
        <v/>
      </c>
      <c r="W844" t="str">
        <f>""</f>
        <v/>
      </c>
      <c r="X844" t="str">
        <f>""</f>
        <v/>
      </c>
      <c r="Y844" t="str">
        <f>""</f>
        <v/>
      </c>
      <c r="Z844" t="str">
        <f>""</f>
        <v/>
      </c>
      <c r="AA844" t="str">
        <f>""</f>
        <v/>
      </c>
      <c r="AB844" t="str">
        <f>""</f>
        <v/>
      </c>
      <c r="AC844" t="str">
        <f>""</f>
        <v/>
      </c>
      <c r="AD844" t="str">
        <f>""</f>
        <v/>
      </c>
      <c r="AE844" t="str">
        <f>""</f>
        <v/>
      </c>
      <c r="AF844" t="str">
        <f>""</f>
        <v/>
      </c>
      <c r="AG844" t="str">
        <f>""</f>
        <v/>
      </c>
      <c r="AH844" t="str">
        <f>""</f>
        <v/>
      </c>
      <c r="AI844" t="str">
        <f>""</f>
        <v/>
      </c>
      <c r="AJ844" t="str">
        <f>""</f>
        <v/>
      </c>
      <c r="AK844" t="str">
        <f>""</f>
        <v/>
      </c>
      <c r="AL844" t="str">
        <f>""</f>
        <v/>
      </c>
      <c r="AM844" t="str">
        <f>""</f>
        <v/>
      </c>
      <c r="AN844" t="str">
        <f>""</f>
        <v/>
      </c>
      <c r="AO844" t="str">
        <f>""</f>
        <v/>
      </c>
      <c r="AP844" t="str">
        <f>""</f>
        <v/>
      </c>
      <c r="AQ844" t="str">
        <f>""</f>
        <v/>
      </c>
      <c r="AR844" t="str">
        <f>""</f>
        <v/>
      </c>
    </row>
    <row r="845" spans="2:44" x14ac:dyDescent="0.2">
      <c r="B845" s="16" t="str">
        <f>IF($A845="","",MAX($B$2:B844)+1)</f>
        <v/>
      </c>
      <c r="C845" t="str">
        <f>""</f>
        <v/>
      </c>
      <c r="D845" t="str">
        <f>""</f>
        <v/>
      </c>
      <c r="E845" t="str">
        <f>""</f>
        <v/>
      </c>
      <c r="F845" s="17" t="str">
        <f>""</f>
        <v/>
      </c>
      <c r="G845" s="17" t="str">
        <f>""</f>
        <v/>
      </c>
      <c r="H845" t="str">
        <f>""</f>
        <v/>
      </c>
      <c r="I845" t="str">
        <f>""</f>
        <v/>
      </c>
      <c r="J845" t="str">
        <f>""</f>
        <v/>
      </c>
      <c r="K845" t="str">
        <f>""</f>
        <v/>
      </c>
      <c r="L845" t="str">
        <f>""</f>
        <v/>
      </c>
      <c r="M845" t="str">
        <f>""</f>
        <v/>
      </c>
      <c r="N845" t="str">
        <f>""</f>
        <v/>
      </c>
      <c r="O845" t="str">
        <f>""</f>
        <v/>
      </c>
      <c r="P845" t="str">
        <f>""</f>
        <v/>
      </c>
      <c r="Q845" t="str">
        <f>""</f>
        <v/>
      </c>
      <c r="R845" t="str">
        <f>""</f>
        <v/>
      </c>
      <c r="S845" t="str">
        <f>""</f>
        <v/>
      </c>
      <c r="T845" t="str">
        <f>""</f>
        <v/>
      </c>
      <c r="U845" t="str">
        <f>""</f>
        <v/>
      </c>
      <c r="V845" t="str">
        <f>""</f>
        <v/>
      </c>
      <c r="W845" t="str">
        <f>""</f>
        <v/>
      </c>
      <c r="X845" t="str">
        <f>""</f>
        <v/>
      </c>
      <c r="Y845" t="str">
        <f>""</f>
        <v/>
      </c>
      <c r="Z845" t="str">
        <f>""</f>
        <v/>
      </c>
      <c r="AA845" t="str">
        <f>""</f>
        <v/>
      </c>
      <c r="AB845" t="str">
        <f>""</f>
        <v/>
      </c>
      <c r="AC845" t="str">
        <f>""</f>
        <v/>
      </c>
      <c r="AD845" t="str">
        <f>""</f>
        <v/>
      </c>
      <c r="AE845" t="str">
        <f>""</f>
        <v/>
      </c>
      <c r="AF845" t="str">
        <f>""</f>
        <v/>
      </c>
      <c r="AG845" t="str">
        <f>""</f>
        <v/>
      </c>
      <c r="AH845" t="str">
        <f>""</f>
        <v/>
      </c>
      <c r="AI845" t="str">
        <f>""</f>
        <v/>
      </c>
      <c r="AJ845" t="str">
        <f>""</f>
        <v/>
      </c>
      <c r="AK845" t="str">
        <f>""</f>
        <v/>
      </c>
      <c r="AL845" t="str">
        <f>""</f>
        <v/>
      </c>
      <c r="AM845" t="str">
        <f>""</f>
        <v/>
      </c>
      <c r="AN845" t="str">
        <f>""</f>
        <v/>
      </c>
      <c r="AO845" t="str">
        <f>""</f>
        <v/>
      </c>
      <c r="AP845" t="str">
        <f>""</f>
        <v/>
      </c>
      <c r="AQ845" t="str">
        <f>""</f>
        <v/>
      </c>
      <c r="AR845" t="str">
        <f>""</f>
        <v/>
      </c>
    </row>
    <row r="846" spans="2:44" x14ac:dyDescent="0.2">
      <c r="B846" s="16" t="str">
        <f>IF($A846="","",MAX($B$2:B845)+1)</f>
        <v/>
      </c>
      <c r="C846" t="str">
        <f>""</f>
        <v/>
      </c>
      <c r="D846" t="str">
        <f>""</f>
        <v/>
      </c>
      <c r="E846" t="str">
        <f>""</f>
        <v/>
      </c>
      <c r="F846" s="17" t="str">
        <f>""</f>
        <v/>
      </c>
      <c r="G846" s="17" t="str">
        <f>""</f>
        <v/>
      </c>
      <c r="H846" t="str">
        <f>""</f>
        <v/>
      </c>
      <c r="I846" t="str">
        <f>""</f>
        <v/>
      </c>
      <c r="J846" t="str">
        <f>""</f>
        <v/>
      </c>
      <c r="K846" t="str">
        <f>""</f>
        <v/>
      </c>
      <c r="L846" t="str">
        <f>""</f>
        <v/>
      </c>
      <c r="M846" t="str">
        <f>""</f>
        <v/>
      </c>
      <c r="N846" t="str">
        <f>""</f>
        <v/>
      </c>
      <c r="O846" t="str">
        <f>""</f>
        <v/>
      </c>
      <c r="P846" t="str">
        <f>""</f>
        <v/>
      </c>
      <c r="Q846" t="str">
        <f>""</f>
        <v/>
      </c>
      <c r="R846" t="str">
        <f>""</f>
        <v/>
      </c>
      <c r="S846" t="str">
        <f>""</f>
        <v/>
      </c>
      <c r="T846" t="str">
        <f>""</f>
        <v/>
      </c>
      <c r="U846" t="str">
        <f>""</f>
        <v/>
      </c>
      <c r="V846" t="str">
        <f>""</f>
        <v/>
      </c>
      <c r="W846" t="str">
        <f>""</f>
        <v/>
      </c>
      <c r="X846" t="str">
        <f>""</f>
        <v/>
      </c>
      <c r="Y846" t="str">
        <f>""</f>
        <v/>
      </c>
      <c r="Z846" t="str">
        <f>""</f>
        <v/>
      </c>
      <c r="AA846" t="str">
        <f>""</f>
        <v/>
      </c>
      <c r="AB846" t="str">
        <f>""</f>
        <v/>
      </c>
      <c r="AC846" t="str">
        <f>""</f>
        <v/>
      </c>
      <c r="AD846" t="str">
        <f>""</f>
        <v/>
      </c>
      <c r="AE846" t="str">
        <f>""</f>
        <v/>
      </c>
      <c r="AF846" t="str">
        <f>""</f>
        <v/>
      </c>
      <c r="AG846" t="str">
        <f>""</f>
        <v/>
      </c>
      <c r="AH846" t="str">
        <f>""</f>
        <v/>
      </c>
      <c r="AI846" t="str">
        <f>""</f>
        <v/>
      </c>
      <c r="AJ846" t="str">
        <f>""</f>
        <v/>
      </c>
      <c r="AK846" t="str">
        <f>""</f>
        <v/>
      </c>
      <c r="AL846" t="str">
        <f>""</f>
        <v/>
      </c>
      <c r="AM846" t="str">
        <f>""</f>
        <v/>
      </c>
      <c r="AN846" t="str">
        <f>""</f>
        <v/>
      </c>
      <c r="AO846" t="str">
        <f>""</f>
        <v/>
      </c>
      <c r="AP846" t="str">
        <f>""</f>
        <v/>
      </c>
      <c r="AQ846" t="str">
        <f>""</f>
        <v/>
      </c>
      <c r="AR846" t="str">
        <f>""</f>
        <v/>
      </c>
    </row>
    <row r="847" spans="2:44" x14ac:dyDescent="0.2">
      <c r="B847" s="16" t="str">
        <f>IF($A847="","",MAX($B$2:B846)+1)</f>
        <v/>
      </c>
      <c r="C847" t="str">
        <f>""</f>
        <v/>
      </c>
      <c r="D847" t="str">
        <f>""</f>
        <v/>
      </c>
      <c r="E847" t="str">
        <f>""</f>
        <v/>
      </c>
      <c r="F847" s="17" t="str">
        <f>""</f>
        <v/>
      </c>
      <c r="G847" s="17" t="str">
        <f>""</f>
        <v/>
      </c>
      <c r="H847" t="str">
        <f>""</f>
        <v/>
      </c>
      <c r="I847" t="str">
        <f>""</f>
        <v/>
      </c>
      <c r="J847" t="str">
        <f>""</f>
        <v/>
      </c>
      <c r="K847" t="str">
        <f>""</f>
        <v/>
      </c>
      <c r="L847" t="str">
        <f>""</f>
        <v/>
      </c>
      <c r="M847" t="str">
        <f>""</f>
        <v/>
      </c>
      <c r="N847" t="str">
        <f>""</f>
        <v/>
      </c>
      <c r="O847" t="str">
        <f>""</f>
        <v/>
      </c>
      <c r="P847" t="str">
        <f>""</f>
        <v/>
      </c>
      <c r="Q847" t="str">
        <f>""</f>
        <v/>
      </c>
      <c r="R847" t="str">
        <f>""</f>
        <v/>
      </c>
      <c r="S847" t="str">
        <f>""</f>
        <v/>
      </c>
      <c r="T847" t="str">
        <f>""</f>
        <v/>
      </c>
      <c r="U847" t="str">
        <f>""</f>
        <v/>
      </c>
      <c r="V847" t="str">
        <f>""</f>
        <v/>
      </c>
      <c r="W847" t="str">
        <f>""</f>
        <v/>
      </c>
      <c r="X847" t="str">
        <f>""</f>
        <v/>
      </c>
      <c r="Y847" t="str">
        <f>""</f>
        <v/>
      </c>
      <c r="Z847" t="str">
        <f>""</f>
        <v/>
      </c>
      <c r="AA847" t="str">
        <f>""</f>
        <v/>
      </c>
      <c r="AB847" t="str">
        <f>""</f>
        <v/>
      </c>
      <c r="AC847" t="str">
        <f>""</f>
        <v/>
      </c>
      <c r="AD847" t="str">
        <f>""</f>
        <v/>
      </c>
      <c r="AE847" t="str">
        <f>""</f>
        <v/>
      </c>
      <c r="AF847" t="str">
        <f>""</f>
        <v/>
      </c>
      <c r="AG847" t="str">
        <f>""</f>
        <v/>
      </c>
      <c r="AH847" t="str">
        <f>""</f>
        <v/>
      </c>
      <c r="AI847" t="str">
        <f>""</f>
        <v/>
      </c>
      <c r="AJ847" t="str">
        <f>""</f>
        <v/>
      </c>
      <c r="AK847" t="str">
        <f>""</f>
        <v/>
      </c>
      <c r="AL847" t="str">
        <f>""</f>
        <v/>
      </c>
      <c r="AM847" t="str">
        <f>""</f>
        <v/>
      </c>
      <c r="AN847" t="str">
        <f>""</f>
        <v/>
      </c>
      <c r="AO847" t="str">
        <f>""</f>
        <v/>
      </c>
      <c r="AP847" t="str">
        <f>""</f>
        <v/>
      </c>
      <c r="AQ847" t="str">
        <f>""</f>
        <v/>
      </c>
      <c r="AR847" t="str">
        <f>""</f>
        <v/>
      </c>
    </row>
    <row r="848" spans="2:44" x14ac:dyDescent="0.2">
      <c r="B848" s="16" t="str">
        <f>IF($A848="","",MAX($B$2:B847)+1)</f>
        <v/>
      </c>
      <c r="C848" t="str">
        <f>""</f>
        <v/>
      </c>
      <c r="D848" t="str">
        <f>""</f>
        <v/>
      </c>
      <c r="E848" t="str">
        <f>""</f>
        <v/>
      </c>
      <c r="F848" s="17" t="str">
        <f>""</f>
        <v/>
      </c>
      <c r="G848" s="17" t="str">
        <f>""</f>
        <v/>
      </c>
      <c r="H848" t="str">
        <f>""</f>
        <v/>
      </c>
      <c r="I848" t="str">
        <f>""</f>
        <v/>
      </c>
      <c r="J848" t="str">
        <f>""</f>
        <v/>
      </c>
      <c r="K848" t="str">
        <f>""</f>
        <v/>
      </c>
      <c r="L848" t="str">
        <f>""</f>
        <v/>
      </c>
      <c r="M848" t="str">
        <f>""</f>
        <v/>
      </c>
      <c r="N848" t="str">
        <f>""</f>
        <v/>
      </c>
      <c r="O848" t="str">
        <f>""</f>
        <v/>
      </c>
      <c r="P848" t="str">
        <f>""</f>
        <v/>
      </c>
      <c r="Q848" t="str">
        <f>""</f>
        <v/>
      </c>
      <c r="R848" t="str">
        <f>""</f>
        <v/>
      </c>
      <c r="S848" t="str">
        <f>""</f>
        <v/>
      </c>
      <c r="T848" t="str">
        <f>""</f>
        <v/>
      </c>
      <c r="U848" t="str">
        <f>""</f>
        <v/>
      </c>
      <c r="V848" t="str">
        <f>""</f>
        <v/>
      </c>
      <c r="W848" t="str">
        <f>""</f>
        <v/>
      </c>
      <c r="X848" t="str">
        <f>""</f>
        <v/>
      </c>
      <c r="Y848" t="str">
        <f>""</f>
        <v/>
      </c>
      <c r="Z848" t="str">
        <f>""</f>
        <v/>
      </c>
      <c r="AA848" t="str">
        <f>""</f>
        <v/>
      </c>
      <c r="AB848" t="str">
        <f>""</f>
        <v/>
      </c>
      <c r="AC848" t="str">
        <f>""</f>
        <v/>
      </c>
      <c r="AD848" t="str">
        <f>""</f>
        <v/>
      </c>
      <c r="AE848" t="str">
        <f>""</f>
        <v/>
      </c>
      <c r="AF848" t="str">
        <f>""</f>
        <v/>
      </c>
      <c r="AG848" t="str">
        <f>""</f>
        <v/>
      </c>
      <c r="AH848" t="str">
        <f>""</f>
        <v/>
      </c>
      <c r="AI848" t="str">
        <f>""</f>
        <v/>
      </c>
      <c r="AJ848" t="str">
        <f>""</f>
        <v/>
      </c>
      <c r="AK848" t="str">
        <f>""</f>
        <v/>
      </c>
      <c r="AL848" t="str">
        <f>""</f>
        <v/>
      </c>
      <c r="AM848" t="str">
        <f>""</f>
        <v/>
      </c>
      <c r="AN848" t="str">
        <f>""</f>
        <v/>
      </c>
      <c r="AO848" t="str">
        <f>""</f>
        <v/>
      </c>
      <c r="AP848" t="str">
        <f>""</f>
        <v/>
      </c>
      <c r="AQ848" t="str">
        <f>""</f>
        <v/>
      </c>
      <c r="AR848" t="str">
        <f>""</f>
        <v/>
      </c>
    </row>
    <row r="849" spans="2:44" x14ac:dyDescent="0.2">
      <c r="B849" s="16" t="str">
        <f>IF($A849="","",MAX($B$2:B848)+1)</f>
        <v/>
      </c>
      <c r="C849" t="str">
        <f>""</f>
        <v/>
      </c>
      <c r="D849" t="str">
        <f>""</f>
        <v/>
      </c>
      <c r="E849" t="str">
        <f>""</f>
        <v/>
      </c>
      <c r="F849" s="17" t="str">
        <f>""</f>
        <v/>
      </c>
      <c r="G849" s="17" t="str">
        <f>""</f>
        <v/>
      </c>
      <c r="H849" t="str">
        <f>""</f>
        <v/>
      </c>
      <c r="I849" t="str">
        <f>""</f>
        <v/>
      </c>
      <c r="J849" t="str">
        <f>""</f>
        <v/>
      </c>
      <c r="K849" t="str">
        <f>""</f>
        <v/>
      </c>
      <c r="L849" t="str">
        <f>""</f>
        <v/>
      </c>
      <c r="M849" t="str">
        <f>""</f>
        <v/>
      </c>
      <c r="N849" t="str">
        <f>""</f>
        <v/>
      </c>
      <c r="O849" t="str">
        <f>""</f>
        <v/>
      </c>
      <c r="P849" t="str">
        <f>""</f>
        <v/>
      </c>
      <c r="Q849" t="str">
        <f>""</f>
        <v/>
      </c>
      <c r="R849" t="str">
        <f>""</f>
        <v/>
      </c>
      <c r="S849" t="str">
        <f>""</f>
        <v/>
      </c>
      <c r="T849" t="str">
        <f>""</f>
        <v/>
      </c>
      <c r="U849" t="str">
        <f>""</f>
        <v/>
      </c>
      <c r="V849" t="str">
        <f>""</f>
        <v/>
      </c>
      <c r="W849" t="str">
        <f>""</f>
        <v/>
      </c>
      <c r="X849" t="str">
        <f>""</f>
        <v/>
      </c>
      <c r="Y849" t="str">
        <f>""</f>
        <v/>
      </c>
      <c r="Z849" t="str">
        <f>""</f>
        <v/>
      </c>
      <c r="AA849" t="str">
        <f>""</f>
        <v/>
      </c>
      <c r="AB849" t="str">
        <f>""</f>
        <v/>
      </c>
      <c r="AC849" t="str">
        <f>""</f>
        <v/>
      </c>
      <c r="AD849" t="str">
        <f>""</f>
        <v/>
      </c>
      <c r="AE849" t="str">
        <f>""</f>
        <v/>
      </c>
      <c r="AF849" t="str">
        <f>""</f>
        <v/>
      </c>
      <c r="AG849" t="str">
        <f>""</f>
        <v/>
      </c>
      <c r="AH849" t="str">
        <f>""</f>
        <v/>
      </c>
      <c r="AI849" t="str">
        <f>""</f>
        <v/>
      </c>
      <c r="AJ849" t="str">
        <f>""</f>
        <v/>
      </c>
      <c r="AK849" t="str">
        <f>""</f>
        <v/>
      </c>
      <c r="AL849" t="str">
        <f>""</f>
        <v/>
      </c>
      <c r="AM849" t="str">
        <f>""</f>
        <v/>
      </c>
      <c r="AN849" t="str">
        <f>""</f>
        <v/>
      </c>
      <c r="AO849" t="str">
        <f>""</f>
        <v/>
      </c>
      <c r="AP849" t="str">
        <f>""</f>
        <v/>
      </c>
      <c r="AQ849" t="str">
        <f>""</f>
        <v/>
      </c>
      <c r="AR849" t="str">
        <f>""</f>
        <v/>
      </c>
    </row>
    <row r="850" spans="2:44" x14ac:dyDescent="0.2">
      <c r="B850" s="16" t="str">
        <f>IF($A850="","",MAX($B$2:B849)+1)</f>
        <v/>
      </c>
      <c r="C850" t="str">
        <f>""</f>
        <v/>
      </c>
      <c r="D850" t="str">
        <f>""</f>
        <v/>
      </c>
      <c r="E850" t="str">
        <f>""</f>
        <v/>
      </c>
      <c r="F850" s="17" t="str">
        <f>""</f>
        <v/>
      </c>
      <c r="G850" s="17" t="str">
        <f>""</f>
        <v/>
      </c>
      <c r="H850" t="str">
        <f>""</f>
        <v/>
      </c>
      <c r="I850" t="str">
        <f>""</f>
        <v/>
      </c>
      <c r="J850" t="str">
        <f>""</f>
        <v/>
      </c>
      <c r="K850" t="str">
        <f>""</f>
        <v/>
      </c>
      <c r="L850" t="str">
        <f>""</f>
        <v/>
      </c>
      <c r="M850" t="str">
        <f>""</f>
        <v/>
      </c>
      <c r="N850" t="str">
        <f>""</f>
        <v/>
      </c>
      <c r="O850" t="str">
        <f>""</f>
        <v/>
      </c>
      <c r="P850" t="str">
        <f>""</f>
        <v/>
      </c>
      <c r="Q850" t="str">
        <f>""</f>
        <v/>
      </c>
      <c r="R850" t="str">
        <f>""</f>
        <v/>
      </c>
      <c r="S850" t="str">
        <f>""</f>
        <v/>
      </c>
      <c r="T850" t="str">
        <f>""</f>
        <v/>
      </c>
      <c r="U850" t="str">
        <f>""</f>
        <v/>
      </c>
      <c r="V850" t="str">
        <f>""</f>
        <v/>
      </c>
      <c r="W850" t="str">
        <f>""</f>
        <v/>
      </c>
      <c r="X850" t="str">
        <f>""</f>
        <v/>
      </c>
      <c r="Y850" t="str">
        <f>""</f>
        <v/>
      </c>
      <c r="Z850" t="str">
        <f>""</f>
        <v/>
      </c>
      <c r="AA850" t="str">
        <f>""</f>
        <v/>
      </c>
      <c r="AB850" t="str">
        <f>""</f>
        <v/>
      </c>
      <c r="AC850" t="str">
        <f>""</f>
        <v/>
      </c>
      <c r="AD850" t="str">
        <f>""</f>
        <v/>
      </c>
      <c r="AE850" t="str">
        <f>""</f>
        <v/>
      </c>
      <c r="AF850" t="str">
        <f>""</f>
        <v/>
      </c>
      <c r="AG850" t="str">
        <f>""</f>
        <v/>
      </c>
      <c r="AH850" t="str">
        <f>""</f>
        <v/>
      </c>
      <c r="AI850" t="str">
        <f>""</f>
        <v/>
      </c>
      <c r="AJ850" t="str">
        <f>""</f>
        <v/>
      </c>
      <c r="AK850" t="str">
        <f>""</f>
        <v/>
      </c>
      <c r="AL850" t="str">
        <f>""</f>
        <v/>
      </c>
      <c r="AM850" t="str">
        <f>""</f>
        <v/>
      </c>
      <c r="AN850" t="str">
        <f>""</f>
        <v/>
      </c>
      <c r="AO850" t="str">
        <f>""</f>
        <v/>
      </c>
      <c r="AP850" t="str">
        <f>""</f>
        <v/>
      </c>
      <c r="AQ850" t="str">
        <f>""</f>
        <v/>
      </c>
      <c r="AR850" t="str">
        <f>""</f>
        <v/>
      </c>
    </row>
    <row r="851" spans="2:44" x14ac:dyDescent="0.2">
      <c r="B851" s="16" t="str">
        <f>IF($A851="","",MAX($B$2:B850)+1)</f>
        <v/>
      </c>
      <c r="C851" t="str">
        <f>""</f>
        <v/>
      </c>
      <c r="D851" t="str">
        <f>""</f>
        <v/>
      </c>
      <c r="E851" t="str">
        <f>""</f>
        <v/>
      </c>
      <c r="F851" s="17" t="str">
        <f>""</f>
        <v/>
      </c>
      <c r="G851" s="17" t="str">
        <f>""</f>
        <v/>
      </c>
      <c r="H851" t="str">
        <f>""</f>
        <v/>
      </c>
      <c r="I851" t="str">
        <f>""</f>
        <v/>
      </c>
      <c r="J851" t="str">
        <f>""</f>
        <v/>
      </c>
      <c r="K851" t="str">
        <f>""</f>
        <v/>
      </c>
      <c r="L851" t="str">
        <f>""</f>
        <v/>
      </c>
      <c r="M851" t="str">
        <f>""</f>
        <v/>
      </c>
      <c r="N851" t="str">
        <f>""</f>
        <v/>
      </c>
      <c r="O851" t="str">
        <f>""</f>
        <v/>
      </c>
      <c r="P851" t="str">
        <f>""</f>
        <v/>
      </c>
      <c r="Q851" t="str">
        <f>""</f>
        <v/>
      </c>
      <c r="R851" t="str">
        <f>""</f>
        <v/>
      </c>
      <c r="S851" t="str">
        <f>""</f>
        <v/>
      </c>
      <c r="T851" t="str">
        <f>""</f>
        <v/>
      </c>
      <c r="U851" t="str">
        <f>""</f>
        <v/>
      </c>
      <c r="V851" t="str">
        <f>""</f>
        <v/>
      </c>
      <c r="W851" t="str">
        <f>""</f>
        <v/>
      </c>
      <c r="X851" t="str">
        <f>""</f>
        <v/>
      </c>
      <c r="Y851" t="str">
        <f>""</f>
        <v/>
      </c>
      <c r="Z851" t="str">
        <f>""</f>
        <v/>
      </c>
      <c r="AA851" t="str">
        <f>""</f>
        <v/>
      </c>
      <c r="AB851" t="str">
        <f>""</f>
        <v/>
      </c>
      <c r="AC851" t="str">
        <f>""</f>
        <v/>
      </c>
      <c r="AD851" t="str">
        <f>""</f>
        <v/>
      </c>
      <c r="AE851" t="str">
        <f>""</f>
        <v/>
      </c>
      <c r="AF851" t="str">
        <f>""</f>
        <v/>
      </c>
      <c r="AG851" t="str">
        <f>""</f>
        <v/>
      </c>
      <c r="AH851" t="str">
        <f>""</f>
        <v/>
      </c>
      <c r="AI851" t="str">
        <f>""</f>
        <v/>
      </c>
      <c r="AJ851" t="str">
        <f>""</f>
        <v/>
      </c>
      <c r="AK851" t="str">
        <f>""</f>
        <v/>
      </c>
      <c r="AL851" t="str">
        <f>""</f>
        <v/>
      </c>
      <c r="AM851" t="str">
        <f>""</f>
        <v/>
      </c>
      <c r="AN851" t="str">
        <f>""</f>
        <v/>
      </c>
      <c r="AO851" t="str">
        <f>""</f>
        <v/>
      </c>
      <c r="AP851" t="str">
        <f>""</f>
        <v/>
      </c>
      <c r="AQ851" t="str">
        <f>""</f>
        <v/>
      </c>
      <c r="AR851" t="str">
        <f>""</f>
        <v/>
      </c>
    </row>
    <row r="852" spans="2:44" x14ac:dyDescent="0.2">
      <c r="B852" s="16" t="str">
        <f>IF($A852="","",MAX($B$2:B851)+1)</f>
        <v/>
      </c>
      <c r="C852" t="str">
        <f>""</f>
        <v/>
      </c>
      <c r="D852" t="str">
        <f>""</f>
        <v/>
      </c>
      <c r="E852" t="str">
        <f>""</f>
        <v/>
      </c>
      <c r="F852" s="17" t="str">
        <f>""</f>
        <v/>
      </c>
      <c r="G852" s="17" t="str">
        <f>""</f>
        <v/>
      </c>
      <c r="H852" t="str">
        <f>""</f>
        <v/>
      </c>
      <c r="I852" t="str">
        <f>""</f>
        <v/>
      </c>
      <c r="J852" t="str">
        <f>""</f>
        <v/>
      </c>
      <c r="K852" t="str">
        <f>""</f>
        <v/>
      </c>
      <c r="L852" t="str">
        <f>""</f>
        <v/>
      </c>
      <c r="M852" t="str">
        <f>""</f>
        <v/>
      </c>
      <c r="N852" t="str">
        <f>""</f>
        <v/>
      </c>
      <c r="O852" t="str">
        <f>""</f>
        <v/>
      </c>
      <c r="P852" t="str">
        <f>""</f>
        <v/>
      </c>
      <c r="Q852" t="str">
        <f>""</f>
        <v/>
      </c>
      <c r="R852" t="str">
        <f>""</f>
        <v/>
      </c>
      <c r="S852" t="str">
        <f>""</f>
        <v/>
      </c>
      <c r="T852" t="str">
        <f>""</f>
        <v/>
      </c>
      <c r="U852" t="str">
        <f>""</f>
        <v/>
      </c>
      <c r="V852" t="str">
        <f>""</f>
        <v/>
      </c>
      <c r="W852" t="str">
        <f>""</f>
        <v/>
      </c>
      <c r="X852" t="str">
        <f>""</f>
        <v/>
      </c>
      <c r="Y852" t="str">
        <f>""</f>
        <v/>
      </c>
      <c r="Z852" t="str">
        <f>""</f>
        <v/>
      </c>
      <c r="AA852" t="str">
        <f>""</f>
        <v/>
      </c>
      <c r="AB852" t="str">
        <f>""</f>
        <v/>
      </c>
      <c r="AC852" t="str">
        <f>""</f>
        <v/>
      </c>
      <c r="AD852" t="str">
        <f>""</f>
        <v/>
      </c>
      <c r="AE852" t="str">
        <f>""</f>
        <v/>
      </c>
      <c r="AF852" t="str">
        <f>""</f>
        <v/>
      </c>
      <c r="AG852" t="str">
        <f>""</f>
        <v/>
      </c>
      <c r="AH852" t="str">
        <f>""</f>
        <v/>
      </c>
      <c r="AI852" t="str">
        <f>""</f>
        <v/>
      </c>
      <c r="AJ852" t="str">
        <f>""</f>
        <v/>
      </c>
      <c r="AK852" t="str">
        <f>""</f>
        <v/>
      </c>
      <c r="AL852" t="str">
        <f>""</f>
        <v/>
      </c>
      <c r="AM852" t="str">
        <f>""</f>
        <v/>
      </c>
      <c r="AN852" t="str">
        <f>""</f>
        <v/>
      </c>
      <c r="AO852" t="str">
        <f>""</f>
        <v/>
      </c>
      <c r="AP852" t="str">
        <f>""</f>
        <v/>
      </c>
      <c r="AQ852" t="str">
        <f>""</f>
        <v/>
      </c>
      <c r="AR852" t="str">
        <f>""</f>
        <v/>
      </c>
    </row>
    <row r="853" spans="2:44" x14ac:dyDescent="0.2">
      <c r="B853" s="16" t="str">
        <f>IF($A853="","",MAX($B$2:B852)+1)</f>
        <v/>
      </c>
      <c r="C853" t="str">
        <f>""</f>
        <v/>
      </c>
      <c r="D853" t="str">
        <f>""</f>
        <v/>
      </c>
      <c r="E853" t="str">
        <f>""</f>
        <v/>
      </c>
      <c r="F853" s="17" t="str">
        <f>""</f>
        <v/>
      </c>
      <c r="G853" s="17" t="str">
        <f>""</f>
        <v/>
      </c>
      <c r="H853" t="str">
        <f>""</f>
        <v/>
      </c>
      <c r="I853" t="str">
        <f>""</f>
        <v/>
      </c>
      <c r="J853" t="str">
        <f>""</f>
        <v/>
      </c>
      <c r="K853" t="str">
        <f>""</f>
        <v/>
      </c>
      <c r="L853" t="str">
        <f>""</f>
        <v/>
      </c>
      <c r="M853" t="str">
        <f>""</f>
        <v/>
      </c>
      <c r="N853" t="str">
        <f>""</f>
        <v/>
      </c>
      <c r="O853" t="str">
        <f>""</f>
        <v/>
      </c>
      <c r="P853" t="str">
        <f>""</f>
        <v/>
      </c>
      <c r="Q853" t="str">
        <f>""</f>
        <v/>
      </c>
      <c r="R853" t="str">
        <f>""</f>
        <v/>
      </c>
      <c r="S853" t="str">
        <f>""</f>
        <v/>
      </c>
      <c r="T853" t="str">
        <f>""</f>
        <v/>
      </c>
      <c r="U853" t="str">
        <f>""</f>
        <v/>
      </c>
      <c r="V853" t="str">
        <f>""</f>
        <v/>
      </c>
      <c r="W853" t="str">
        <f>""</f>
        <v/>
      </c>
      <c r="X853" t="str">
        <f>""</f>
        <v/>
      </c>
      <c r="Y853" t="str">
        <f>""</f>
        <v/>
      </c>
      <c r="Z853" t="str">
        <f>""</f>
        <v/>
      </c>
      <c r="AA853" t="str">
        <f>""</f>
        <v/>
      </c>
      <c r="AB853" t="str">
        <f>""</f>
        <v/>
      </c>
      <c r="AC853" t="str">
        <f>""</f>
        <v/>
      </c>
      <c r="AD853" t="str">
        <f>""</f>
        <v/>
      </c>
      <c r="AE853" t="str">
        <f>""</f>
        <v/>
      </c>
      <c r="AF853" t="str">
        <f>""</f>
        <v/>
      </c>
      <c r="AG853" t="str">
        <f>""</f>
        <v/>
      </c>
      <c r="AH853" t="str">
        <f>""</f>
        <v/>
      </c>
      <c r="AI853" t="str">
        <f>""</f>
        <v/>
      </c>
      <c r="AJ853" t="str">
        <f>""</f>
        <v/>
      </c>
      <c r="AK853" t="str">
        <f>""</f>
        <v/>
      </c>
      <c r="AL853" t="str">
        <f>""</f>
        <v/>
      </c>
      <c r="AM853" t="str">
        <f>""</f>
        <v/>
      </c>
      <c r="AN853" t="str">
        <f>""</f>
        <v/>
      </c>
      <c r="AO853" t="str">
        <f>""</f>
        <v/>
      </c>
      <c r="AP853" t="str">
        <f>""</f>
        <v/>
      </c>
      <c r="AQ853" t="str">
        <f>""</f>
        <v/>
      </c>
      <c r="AR853" t="str">
        <f>""</f>
        <v/>
      </c>
    </row>
    <row r="854" spans="2:44" x14ac:dyDescent="0.2">
      <c r="B854" s="16" t="str">
        <f>IF($A854="","",MAX($B$2:B853)+1)</f>
        <v/>
      </c>
      <c r="C854" t="str">
        <f>""</f>
        <v/>
      </c>
      <c r="D854" t="str">
        <f>""</f>
        <v/>
      </c>
      <c r="E854" t="str">
        <f>""</f>
        <v/>
      </c>
      <c r="F854" s="17" t="str">
        <f>""</f>
        <v/>
      </c>
      <c r="G854" s="17" t="str">
        <f>""</f>
        <v/>
      </c>
      <c r="H854" t="str">
        <f>""</f>
        <v/>
      </c>
      <c r="I854" t="str">
        <f>""</f>
        <v/>
      </c>
      <c r="J854" t="str">
        <f>""</f>
        <v/>
      </c>
      <c r="K854" t="str">
        <f>""</f>
        <v/>
      </c>
      <c r="L854" t="str">
        <f>""</f>
        <v/>
      </c>
      <c r="M854" t="str">
        <f>""</f>
        <v/>
      </c>
      <c r="N854" t="str">
        <f>""</f>
        <v/>
      </c>
      <c r="O854" t="str">
        <f>""</f>
        <v/>
      </c>
      <c r="P854" t="str">
        <f>""</f>
        <v/>
      </c>
      <c r="Q854" t="str">
        <f>""</f>
        <v/>
      </c>
      <c r="R854" t="str">
        <f>""</f>
        <v/>
      </c>
      <c r="S854" t="str">
        <f>""</f>
        <v/>
      </c>
      <c r="T854" t="str">
        <f>""</f>
        <v/>
      </c>
      <c r="U854" t="str">
        <f>""</f>
        <v/>
      </c>
      <c r="V854" t="str">
        <f>""</f>
        <v/>
      </c>
      <c r="W854" t="str">
        <f>""</f>
        <v/>
      </c>
      <c r="X854" t="str">
        <f>""</f>
        <v/>
      </c>
      <c r="Y854" t="str">
        <f>""</f>
        <v/>
      </c>
      <c r="Z854" t="str">
        <f>""</f>
        <v/>
      </c>
      <c r="AA854" t="str">
        <f>""</f>
        <v/>
      </c>
      <c r="AB854" t="str">
        <f>""</f>
        <v/>
      </c>
      <c r="AC854" t="str">
        <f>""</f>
        <v/>
      </c>
      <c r="AD854" t="str">
        <f>""</f>
        <v/>
      </c>
      <c r="AE854" t="str">
        <f>""</f>
        <v/>
      </c>
      <c r="AF854" t="str">
        <f>""</f>
        <v/>
      </c>
      <c r="AG854" t="str">
        <f>""</f>
        <v/>
      </c>
      <c r="AH854" t="str">
        <f>""</f>
        <v/>
      </c>
      <c r="AI854" t="str">
        <f>""</f>
        <v/>
      </c>
      <c r="AJ854" t="str">
        <f>""</f>
        <v/>
      </c>
      <c r="AK854" t="str">
        <f>""</f>
        <v/>
      </c>
      <c r="AL854" t="str">
        <f>""</f>
        <v/>
      </c>
      <c r="AM854" t="str">
        <f>""</f>
        <v/>
      </c>
      <c r="AN854" t="str">
        <f>""</f>
        <v/>
      </c>
      <c r="AO854" t="str">
        <f>""</f>
        <v/>
      </c>
      <c r="AP854" t="str">
        <f>""</f>
        <v/>
      </c>
      <c r="AQ854" t="str">
        <f>""</f>
        <v/>
      </c>
      <c r="AR854" t="str">
        <f>""</f>
        <v/>
      </c>
    </row>
    <row r="855" spans="2:44" x14ac:dyDescent="0.2">
      <c r="B855" s="16" t="str">
        <f>IF($A855="","",MAX($B$2:B854)+1)</f>
        <v/>
      </c>
      <c r="C855" t="str">
        <f>""</f>
        <v/>
      </c>
      <c r="D855" t="str">
        <f>""</f>
        <v/>
      </c>
      <c r="E855" t="str">
        <f>""</f>
        <v/>
      </c>
      <c r="F855" s="17" t="str">
        <f>""</f>
        <v/>
      </c>
      <c r="G855" s="17" t="str">
        <f>""</f>
        <v/>
      </c>
      <c r="H855" t="str">
        <f>""</f>
        <v/>
      </c>
      <c r="I855" t="str">
        <f>""</f>
        <v/>
      </c>
      <c r="J855" t="str">
        <f>""</f>
        <v/>
      </c>
      <c r="K855" t="str">
        <f>""</f>
        <v/>
      </c>
      <c r="L855" t="str">
        <f>""</f>
        <v/>
      </c>
      <c r="M855" t="str">
        <f>""</f>
        <v/>
      </c>
      <c r="N855" t="str">
        <f>""</f>
        <v/>
      </c>
      <c r="O855" t="str">
        <f>""</f>
        <v/>
      </c>
      <c r="P855" t="str">
        <f>""</f>
        <v/>
      </c>
      <c r="Q855" t="str">
        <f>""</f>
        <v/>
      </c>
      <c r="R855" t="str">
        <f>""</f>
        <v/>
      </c>
      <c r="S855" t="str">
        <f>""</f>
        <v/>
      </c>
      <c r="T855" t="str">
        <f>""</f>
        <v/>
      </c>
      <c r="U855" t="str">
        <f>""</f>
        <v/>
      </c>
      <c r="V855" t="str">
        <f>""</f>
        <v/>
      </c>
      <c r="W855" t="str">
        <f>""</f>
        <v/>
      </c>
      <c r="X855" t="str">
        <f>""</f>
        <v/>
      </c>
      <c r="Y855" t="str">
        <f>""</f>
        <v/>
      </c>
      <c r="Z855" t="str">
        <f>""</f>
        <v/>
      </c>
      <c r="AA855" t="str">
        <f>""</f>
        <v/>
      </c>
      <c r="AB855" t="str">
        <f>""</f>
        <v/>
      </c>
      <c r="AC855" t="str">
        <f>""</f>
        <v/>
      </c>
      <c r="AD855" t="str">
        <f>""</f>
        <v/>
      </c>
      <c r="AE855" t="str">
        <f>""</f>
        <v/>
      </c>
      <c r="AF855" t="str">
        <f>""</f>
        <v/>
      </c>
      <c r="AG855" t="str">
        <f>""</f>
        <v/>
      </c>
      <c r="AH855" t="str">
        <f>""</f>
        <v/>
      </c>
      <c r="AI855" t="str">
        <f>""</f>
        <v/>
      </c>
      <c r="AJ855" t="str">
        <f>""</f>
        <v/>
      </c>
      <c r="AK855" t="str">
        <f>""</f>
        <v/>
      </c>
      <c r="AL855" t="str">
        <f>""</f>
        <v/>
      </c>
      <c r="AM855" t="str">
        <f>""</f>
        <v/>
      </c>
      <c r="AN855" t="str">
        <f>""</f>
        <v/>
      </c>
      <c r="AO855" t="str">
        <f>""</f>
        <v/>
      </c>
      <c r="AP855" t="str">
        <f>""</f>
        <v/>
      </c>
      <c r="AQ855" t="str">
        <f>""</f>
        <v/>
      </c>
      <c r="AR855" t="str">
        <f>""</f>
        <v/>
      </c>
    </row>
    <row r="856" spans="2:44" x14ac:dyDescent="0.2">
      <c r="B856" s="16" t="str">
        <f>IF($A856="","",MAX($B$2:B855)+1)</f>
        <v/>
      </c>
      <c r="C856" t="str">
        <f>""</f>
        <v/>
      </c>
      <c r="D856" t="str">
        <f>""</f>
        <v/>
      </c>
      <c r="E856" t="str">
        <f>""</f>
        <v/>
      </c>
      <c r="F856" s="17" t="str">
        <f>""</f>
        <v/>
      </c>
      <c r="G856" s="17" t="str">
        <f>""</f>
        <v/>
      </c>
      <c r="H856" t="str">
        <f>""</f>
        <v/>
      </c>
      <c r="I856" t="str">
        <f>""</f>
        <v/>
      </c>
      <c r="J856" t="str">
        <f>""</f>
        <v/>
      </c>
      <c r="K856" t="str">
        <f>""</f>
        <v/>
      </c>
      <c r="L856" t="str">
        <f>""</f>
        <v/>
      </c>
      <c r="M856" t="str">
        <f>""</f>
        <v/>
      </c>
      <c r="N856" t="str">
        <f>""</f>
        <v/>
      </c>
      <c r="O856" t="str">
        <f>""</f>
        <v/>
      </c>
      <c r="P856" t="str">
        <f>""</f>
        <v/>
      </c>
      <c r="Q856" t="str">
        <f>""</f>
        <v/>
      </c>
      <c r="R856" t="str">
        <f>""</f>
        <v/>
      </c>
      <c r="S856" t="str">
        <f>""</f>
        <v/>
      </c>
      <c r="T856" t="str">
        <f>""</f>
        <v/>
      </c>
      <c r="U856" t="str">
        <f>""</f>
        <v/>
      </c>
      <c r="V856" t="str">
        <f>""</f>
        <v/>
      </c>
      <c r="W856" t="str">
        <f>""</f>
        <v/>
      </c>
      <c r="X856" t="str">
        <f>""</f>
        <v/>
      </c>
      <c r="Y856" t="str">
        <f>""</f>
        <v/>
      </c>
      <c r="Z856" t="str">
        <f>""</f>
        <v/>
      </c>
      <c r="AA856" t="str">
        <f>""</f>
        <v/>
      </c>
      <c r="AB856" t="str">
        <f>""</f>
        <v/>
      </c>
      <c r="AC856" t="str">
        <f>""</f>
        <v/>
      </c>
      <c r="AD856" t="str">
        <f>""</f>
        <v/>
      </c>
      <c r="AE856" t="str">
        <f>""</f>
        <v/>
      </c>
      <c r="AF856" t="str">
        <f>""</f>
        <v/>
      </c>
      <c r="AG856" t="str">
        <f>""</f>
        <v/>
      </c>
      <c r="AH856" t="str">
        <f>""</f>
        <v/>
      </c>
      <c r="AI856" t="str">
        <f>""</f>
        <v/>
      </c>
      <c r="AJ856" t="str">
        <f>""</f>
        <v/>
      </c>
      <c r="AK856" t="str">
        <f>""</f>
        <v/>
      </c>
      <c r="AL856" t="str">
        <f>""</f>
        <v/>
      </c>
      <c r="AM856" t="str">
        <f>""</f>
        <v/>
      </c>
      <c r="AN856" t="str">
        <f>""</f>
        <v/>
      </c>
      <c r="AO856" t="str">
        <f>""</f>
        <v/>
      </c>
      <c r="AP856" t="str">
        <f>""</f>
        <v/>
      </c>
      <c r="AQ856" t="str">
        <f>""</f>
        <v/>
      </c>
      <c r="AR856" t="str">
        <f>""</f>
        <v/>
      </c>
    </row>
    <row r="857" spans="2:44" x14ac:dyDescent="0.2">
      <c r="B857" s="16" t="str">
        <f>IF($A857="","",MAX($B$2:B856)+1)</f>
        <v/>
      </c>
      <c r="C857" t="str">
        <f>""</f>
        <v/>
      </c>
      <c r="D857" t="str">
        <f>""</f>
        <v/>
      </c>
      <c r="E857" t="str">
        <f>""</f>
        <v/>
      </c>
      <c r="F857" s="17" t="str">
        <f>""</f>
        <v/>
      </c>
      <c r="G857" s="17" t="str">
        <f>""</f>
        <v/>
      </c>
      <c r="H857" t="str">
        <f>""</f>
        <v/>
      </c>
      <c r="I857" t="str">
        <f>""</f>
        <v/>
      </c>
      <c r="J857" t="str">
        <f>""</f>
        <v/>
      </c>
      <c r="K857" t="str">
        <f>""</f>
        <v/>
      </c>
      <c r="L857" t="str">
        <f>""</f>
        <v/>
      </c>
      <c r="M857" t="str">
        <f>""</f>
        <v/>
      </c>
      <c r="N857" t="str">
        <f>""</f>
        <v/>
      </c>
      <c r="O857" t="str">
        <f>""</f>
        <v/>
      </c>
      <c r="P857" t="str">
        <f>""</f>
        <v/>
      </c>
      <c r="Q857" t="str">
        <f>""</f>
        <v/>
      </c>
      <c r="R857" t="str">
        <f>""</f>
        <v/>
      </c>
      <c r="S857" t="str">
        <f>""</f>
        <v/>
      </c>
      <c r="T857" t="str">
        <f>""</f>
        <v/>
      </c>
      <c r="U857" t="str">
        <f>""</f>
        <v/>
      </c>
      <c r="V857" t="str">
        <f>""</f>
        <v/>
      </c>
      <c r="W857" t="str">
        <f>""</f>
        <v/>
      </c>
      <c r="X857" t="str">
        <f>""</f>
        <v/>
      </c>
      <c r="Y857" t="str">
        <f>""</f>
        <v/>
      </c>
      <c r="Z857" t="str">
        <f>""</f>
        <v/>
      </c>
      <c r="AA857" t="str">
        <f>""</f>
        <v/>
      </c>
      <c r="AB857" t="str">
        <f>""</f>
        <v/>
      </c>
      <c r="AC857" t="str">
        <f>""</f>
        <v/>
      </c>
      <c r="AD857" t="str">
        <f>""</f>
        <v/>
      </c>
      <c r="AE857" t="str">
        <f>""</f>
        <v/>
      </c>
      <c r="AF857" t="str">
        <f>""</f>
        <v/>
      </c>
      <c r="AG857" t="str">
        <f>""</f>
        <v/>
      </c>
      <c r="AH857" t="str">
        <f>""</f>
        <v/>
      </c>
      <c r="AI857" t="str">
        <f>""</f>
        <v/>
      </c>
      <c r="AJ857" t="str">
        <f>""</f>
        <v/>
      </c>
      <c r="AK857" t="str">
        <f>""</f>
        <v/>
      </c>
      <c r="AL857" t="str">
        <f>""</f>
        <v/>
      </c>
      <c r="AM857" t="str">
        <f>""</f>
        <v/>
      </c>
      <c r="AN857" t="str">
        <f>""</f>
        <v/>
      </c>
      <c r="AO857" t="str">
        <f>""</f>
        <v/>
      </c>
      <c r="AP857" t="str">
        <f>""</f>
        <v/>
      </c>
      <c r="AQ857" t="str">
        <f>""</f>
        <v/>
      </c>
      <c r="AR857" t="str">
        <f>""</f>
        <v/>
      </c>
    </row>
    <row r="858" spans="2:44" x14ac:dyDescent="0.2">
      <c r="B858" s="16" t="str">
        <f>IF($A858="","",MAX($B$2:B857)+1)</f>
        <v/>
      </c>
      <c r="C858" t="str">
        <f>""</f>
        <v/>
      </c>
      <c r="D858" t="str">
        <f>""</f>
        <v/>
      </c>
      <c r="E858" t="str">
        <f>""</f>
        <v/>
      </c>
      <c r="F858" s="17" t="str">
        <f>""</f>
        <v/>
      </c>
      <c r="G858" s="17" t="str">
        <f>""</f>
        <v/>
      </c>
      <c r="H858" t="str">
        <f>""</f>
        <v/>
      </c>
      <c r="I858" t="str">
        <f>""</f>
        <v/>
      </c>
      <c r="J858" t="str">
        <f>""</f>
        <v/>
      </c>
      <c r="K858" t="str">
        <f>""</f>
        <v/>
      </c>
      <c r="L858" t="str">
        <f>""</f>
        <v/>
      </c>
      <c r="M858" t="str">
        <f>""</f>
        <v/>
      </c>
      <c r="N858" t="str">
        <f>""</f>
        <v/>
      </c>
      <c r="O858" t="str">
        <f>""</f>
        <v/>
      </c>
      <c r="P858" t="str">
        <f>""</f>
        <v/>
      </c>
      <c r="Q858" t="str">
        <f>""</f>
        <v/>
      </c>
      <c r="R858" t="str">
        <f>""</f>
        <v/>
      </c>
      <c r="S858" t="str">
        <f>""</f>
        <v/>
      </c>
      <c r="T858" t="str">
        <f>""</f>
        <v/>
      </c>
      <c r="U858" t="str">
        <f>""</f>
        <v/>
      </c>
      <c r="V858" t="str">
        <f>""</f>
        <v/>
      </c>
      <c r="W858" t="str">
        <f>""</f>
        <v/>
      </c>
      <c r="X858" t="str">
        <f>""</f>
        <v/>
      </c>
      <c r="Y858" t="str">
        <f>""</f>
        <v/>
      </c>
      <c r="Z858" t="str">
        <f>""</f>
        <v/>
      </c>
      <c r="AA858" t="str">
        <f>""</f>
        <v/>
      </c>
      <c r="AB858" t="str">
        <f>""</f>
        <v/>
      </c>
      <c r="AC858" t="str">
        <f>""</f>
        <v/>
      </c>
      <c r="AD858" t="str">
        <f>""</f>
        <v/>
      </c>
      <c r="AE858" t="str">
        <f>""</f>
        <v/>
      </c>
      <c r="AF858" t="str">
        <f>""</f>
        <v/>
      </c>
      <c r="AG858" t="str">
        <f>""</f>
        <v/>
      </c>
      <c r="AH858" t="str">
        <f>""</f>
        <v/>
      </c>
      <c r="AI858" t="str">
        <f>""</f>
        <v/>
      </c>
      <c r="AJ858" t="str">
        <f>""</f>
        <v/>
      </c>
      <c r="AK858" t="str">
        <f>""</f>
        <v/>
      </c>
      <c r="AL858" t="str">
        <f>""</f>
        <v/>
      </c>
      <c r="AM858" t="str">
        <f>""</f>
        <v/>
      </c>
      <c r="AN858" t="str">
        <f>""</f>
        <v/>
      </c>
      <c r="AO858" t="str">
        <f>""</f>
        <v/>
      </c>
      <c r="AP858" t="str">
        <f>""</f>
        <v/>
      </c>
      <c r="AQ858" t="str">
        <f>""</f>
        <v/>
      </c>
      <c r="AR858" t="str">
        <f>""</f>
        <v/>
      </c>
    </row>
    <row r="859" spans="2:44" x14ac:dyDescent="0.2">
      <c r="B859" s="16" t="str">
        <f>IF($A859="","",MAX($B$2:B858)+1)</f>
        <v/>
      </c>
      <c r="C859" t="str">
        <f>""</f>
        <v/>
      </c>
      <c r="D859" t="str">
        <f>""</f>
        <v/>
      </c>
      <c r="E859" t="str">
        <f>""</f>
        <v/>
      </c>
      <c r="F859" s="17" t="str">
        <f>""</f>
        <v/>
      </c>
      <c r="G859" s="17" t="str">
        <f>""</f>
        <v/>
      </c>
      <c r="H859" t="str">
        <f>""</f>
        <v/>
      </c>
      <c r="I859" t="str">
        <f>""</f>
        <v/>
      </c>
      <c r="J859" t="str">
        <f>""</f>
        <v/>
      </c>
      <c r="K859" t="str">
        <f>""</f>
        <v/>
      </c>
      <c r="L859" t="str">
        <f>""</f>
        <v/>
      </c>
      <c r="M859" t="str">
        <f>""</f>
        <v/>
      </c>
      <c r="N859" t="str">
        <f>""</f>
        <v/>
      </c>
      <c r="O859" t="str">
        <f>""</f>
        <v/>
      </c>
      <c r="P859" t="str">
        <f>""</f>
        <v/>
      </c>
      <c r="Q859" t="str">
        <f>""</f>
        <v/>
      </c>
      <c r="R859" t="str">
        <f>""</f>
        <v/>
      </c>
      <c r="S859" t="str">
        <f>""</f>
        <v/>
      </c>
      <c r="T859" t="str">
        <f>""</f>
        <v/>
      </c>
      <c r="U859" t="str">
        <f>""</f>
        <v/>
      </c>
      <c r="V859" t="str">
        <f>""</f>
        <v/>
      </c>
      <c r="W859" t="str">
        <f>""</f>
        <v/>
      </c>
      <c r="X859" t="str">
        <f>""</f>
        <v/>
      </c>
      <c r="Y859" t="str">
        <f>""</f>
        <v/>
      </c>
      <c r="Z859" t="str">
        <f>""</f>
        <v/>
      </c>
      <c r="AA859" t="str">
        <f>""</f>
        <v/>
      </c>
      <c r="AB859" t="str">
        <f>""</f>
        <v/>
      </c>
      <c r="AC859" t="str">
        <f>""</f>
        <v/>
      </c>
      <c r="AD859" t="str">
        <f>""</f>
        <v/>
      </c>
      <c r="AE859" t="str">
        <f>""</f>
        <v/>
      </c>
      <c r="AF859" t="str">
        <f>""</f>
        <v/>
      </c>
      <c r="AG859" t="str">
        <f>""</f>
        <v/>
      </c>
      <c r="AH859" t="str">
        <f>""</f>
        <v/>
      </c>
      <c r="AI859" t="str">
        <f>""</f>
        <v/>
      </c>
      <c r="AJ859" t="str">
        <f>""</f>
        <v/>
      </c>
      <c r="AK859" t="str">
        <f>""</f>
        <v/>
      </c>
      <c r="AL859" t="str">
        <f>""</f>
        <v/>
      </c>
      <c r="AM859" t="str">
        <f>""</f>
        <v/>
      </c>
      <c r="AN859" t="str">
        <f>""</f>
        <v/>
      </c>
      <c r="AO859" t="str">
        <f>""</f>
        <v/>
      </c>
      <c r="AP859" t="str">
        <f>""</f>
        <v/>
      </c>
      <c r="AQ859" t="str">
        <f>""</f>
        <v/>
      </c>
      <c r="AR859" t="str">
        <f>""</f>
        <v/>
      </c>
    </row>
    <row r="860" spans="2:44" x14ac:dyDescent="0.2">
      <c r="B860" s="16" t="str">
        <f>IF($A860="","",MAX($B$2:B859)+1)</f>
        <v/>
      </c>
      <c r="C860" t="str">
        <f>""</f>
        <v/>
      </c>
      <c r="D860" t="str">
        <f>""</f>
        <v/>
      </c>
      <c r="E860" t="str">
        <f>""</f>
        <v/>
      </c>
      <c r="F860" s="17" t="str">
        <f>""</f>
        <v/>
      </c>
      <c r="G860" s="17" t="str">
        <f>""</f>
        <v/>
      </c>
      <c r="H860" t="str">
        <f>""</f>
        <v/>
      </c>
      <c r="I860" t="str">
        <f>""</f>
        <v/>
      </c>
      <c r="J860" t="str">
        <f>""</f>
        <v/>
      </c>
      <c r="K860" t="str">
        <f>""</f>
        <v/>
      </c>
      <c r="L860" t="str">
        <f>""</f>
        <v/>
      </c>
      <c r="M860" t="str">
        <f>""</f>
        <v/>
      </c>
      <c r="N860" t="str">
        <f>""</f>
        <v/>
      </c>
      <c r="O860" t="str">
        <f>""</f>
        <v/>
      </c>
      <c r="P860" t="str">
        <f>""</f>
        <v/>
      </c>
      <c r="Q860" t="str">
        <f>""</f>
        <v/>
      </c>
      <c r="R860" t="str">
        <f>""</f>
        <v/>
      </c>
      <c r="S860" t="str">
        <f>""</f>
        <v/>
      </c>
      <c r="T860" t="str">
        <f>""</f>
        <v/>
      </c>
      <c r="U860" t="str">
        <f>""</f>
        <v/>
      </c>
      <c r="V860" t="str">
        <f>""</f>
        <v/>
      </c>
      <c r="W860" t="str">
        <f>""</f>
        <v/>
      </c>
      <c r="X860" t="str">
        <f>""</f>
        <v/>
      </c>
      <c r="Y860" t="str">
        <f>""</f>
        <v/>
      </c>
      <c r="Z860" t="str">
        <f>""</f>
        <v/>
      </c>
      <c r="AA860" t="str">
        <f>""</f>
        <v/>
      </c>
      <c r="AB860" t="str">
        <f>""</f>
        <v/>
      </c>
      <c r="AC860" t="str">
        <f>""</f>
        <v/>
      </c>
      <c r="AD860" t="str">
        <f>""</f>
        <v/>
      </c>
      <c r="AE860" t="str">
        <f>""</f>
        <v/>
      </c>
      <c r="AF860" t="str">
        <f>""</f>
        <v/>
      </c>
      <c r="AG860" t="str">
        <f>""</f>
        <v/>
      </c>
      <c r="AH860" t="str">
        <f>""</f>
        <v/>
      </c>
      <c r="AI860" t="str">
        <f>""</f>
        <v/>
      </c>
      <c r="AJ860" t="str">
        <f>""</f>
        <v/>
      </c>
      <c r="AK860" t="str">
        <f>""</f>
        <v/>
      </c>
      <c r="AL860" t="str">
        <f>""</f>
        <v/>
      </c>
      <c r="AM860" t="str">
        <f>""</f>
        <v/>
      </c>
      <c r="AN860" t="str">
        <f>""</f>
        <v/>
      </c>
      <c r="AO860" t="str">
        <f>""</f>
        <v/>
      </c>
      <c r="AP860" t="str">
        <f>""</f>
        <v/>
      </c>
      <c r="AQ860" t="str">
        <f>""</f>
        <v/>
      </c>
      <c r="AR860" t="str">
        <f>""</f>
        <v/>
      </c>
    </row>
    <row r="861" spans="2:44" x14ac:dyDescent="0.2">
      <c r="B861" s="16" t="str">
        <f>IF($A861="","",MAX($B$2:B860)+1)</f>
        <v/>
      </c>
      <c r="C861" t="str">
        <f>""</f>
        <v/>
      </c>
      <c r="D861" t="str">
        <f>""</f>
        <v/>
      </c>
      <c r="E861" t="str">
        <f>""</f>
        <v/>
      </c>
      <c r="F861" s="17" t="str">
        <f>""</f>
        <v/>
      </c>
      <c r="G861" s="17" t="str">
        <f>""</f>
        <v/>
      </c>
      <c r="H861" t="str">
        <f>""</f>
        <v/>
      </c>
      <c r="I861" t="str">
        <f>""</f>
        <v/>
      </c>
      <c r="J861" t="str">
        <f>""</f>
        <v/>
      </c>
      <c r="K861" t="str">
        <f>""</f>
        <v/>
      </c>
      <c r="L861" t="str">
        <f>""</f>
        <v/>
      </c>
      <c r="M861" t="str">
        <f>""</f>
        <v/>
      </c>
      <c r="N861" t="str">
        <f>""</f>
        <v/>
      </c>
      <c r="O861" t="str">
        <f>""</f>
        <v/>
      </c>
      <c r="P861" t="str">
        <f>""</f>
        <v/>
      </c>
      <c r="Q861" t="str">
        <f>""</f>
        <v/>
      </c>
      <c r="R861" t="str">
        <f>""</f>
        <v/>
      </c>
      <c r="S861" t="str">
        <f>""</f>
        <v/>
      </c>
      <c r="T861" t="str">
        <f>""</f>
        <v/>
      </c>
      <c r="U861" t="str">
        <f>""</f>
        <v/>
      </c>
      <c r="V861" t="str">
        <f>""</f>
        <v/>
      </c>
      <c r="W861" t="str">
        <f>""</f>
        <v/>
      </c>
      <c r="X861" t="str">
        <f>""</f>
        <v/>
      </c>
      <c r="Y861" t="str">
        <f>""</f>
        <v/>
      </c>
      <c r="Z861" t="str">
        <f>""</f>
        <v/>
      </c>
      <c r="AA861" t="str">
        <f>""</f>
        <v/>
      </c>
      <c r="AB861" t="str">
        <f>""</f>
        <v/>
      </c>
      <c r="AC861" t="str">
        <f>""</f>
        <v/>
      </c>
      <c r="AD861" t="str">
        <f>""</f>
        <v/>
      </c>
      <c r="AE861" t="str">
        <f>""</f>
        <v/>
      </c>
      <c r="AF861" t="str">
        <f>""</f>
        <v/>
      </c>
      <c r="AG861" t="str">
        <f>""</f>
        <v/>
      </c>
      <c r="AH861" t="str">
        <f>""</f>
        <v/>
      </c>
      <c r="AI861" t="str">
        <f>""</f>
        <v/>
      </c>
      <c r="AJ861" t="str">
        <f>""</f>
        <v/>
      </c>
      <c r="AK861" t="str">
        <f>""</f>
        <v/>
      </c>
      <c r="AL861" t="str">
        <f>""</f>
        <v/>
      </c>
      <c r="AM861" t="str">
        <f>""</f>
        <v/>
      </c>
      <c r="AN861" t="str">
        <f>""</f>
        <v/>
      </c>
      <c r="AO861" t="str">
        <f>""</f>
        <v/>
      </c>
      <c r="AP861" t="str">
        <f>""</f>
        <v/>
      </c>
      <c r="AQ861" t="str">
        <f>""</f>
        <v/>
      </c>
      <c r="AR861" t="str">
        <f>""</f>
        <v/>
      </c>
    </row>
    <row r="862" spans="2:44" x14ac:dyDescent="0.2">
      <c r="B862" s="16" t="str">
        <f>IF($A862="","",MAX($B$2:B861)+1)</f>
        <v/>
      </c>
      <c r="C862" t="str">
        <f>""</f>
        <v/>
      </c>
      <c r="D862" t="str">
        <f>""</f>
        <v/>
      </c>
      <c r="E862" t="str">
        <f>""</f>
        <v/>
      </c>
      <c r="F862" s="17" t="str">
        <f>""</f>
        <v/>
      </c>
      <c r="G862" s="17" t="str">
        <f>""</f>
        <v/>
      </c>
      <c r="H862" t="str">
        <f>""</f>
        <v/>
      </c>
      <c r="I862" t="str">
        <f>""</f>
        <v/>
      </c>
      <c r="J862" t="str">
        <f>""</f>
        <v/>
      </c>
      <c r="K862" t="str">
        <f>""</f>
        <v/>
      </c>
      <c r="L862" t="str">
        <f>""</f>
        <v/>
      </c>
      <c r="M862" t="str">
        <f>""</f>
        <v/>
      </c>
      <c r="N862" t="str">
        <f>""</f>
        <v/>
      </c>
      <c r="O862" t="str">
        <f>""</f>
        <v/>
      </c>
      <c r="P862" t="str">
        <f>""</f>
        <v/>
      </c>
      <c r="Q862" t="str">
        <f>""</f>
        <v/>
      </c>
      <c r="R862" t="str">
        <f>""</f>
        <v/>
      </c>
      <c r="S862" t="str">
        <f>""</f>
        <v/>
      </c>
      <c r="T862" t="str">
        <f>""</f>
        <v/>
      </c>
      <c r="U862" t="str">
        <f>""</f>
        <v/>
      </c>
      <c r="V862" t="str">
        <f>""</f>
        <v/>
      </c>
      <c r="W862" t="str">
        <f>""</f>
        <v/>
      </c>
      <c r="X862" t="str">
        <f>""</f>
        <v/>
      </c>
      <c r="Y862" t="str">
        <f>""</f>
        <v/>
      </c>
      <c r="Z862" t="str">
        <f>""</f>
        <v/>
      </c>
      <c r="AA862" t="str">
        <f>""</f>
        <v/>
      </c>
      <c r="AB862" t="str">
        <f>""</f>
        <v/>
      </c>
      <c r="AC862" t="str">
        <f>""</f>
        <v/>
      </c>
      <c r="AD862" t="str">
        <f>""</f>
        <v/>
      </c>
      <c r="AE862" t="str">
        <f>""</f>
        <v/>
      </c>
      <c r="AF862" t="str">
        <f>""</f>
        <v/>
      </c>
      <c r="AG862" t="str">
        <f>""</f>
        <v/>
      </c>
      <c r="AH862" t="str">
        <f>""</f>
        <v/>
      </c>
      <c r="AI862" t="str">
        <f>""</f>
        <v/>
      </c>
      <c r="AJ862" t="str">
        <f>""</f>
        <v/>
      </c>
      <c r="AK862" t="str">
        <f>""</f>
        <v/>
      </c>
      <c r="AL862" t="str">
        <f>""</f>
        <v/>
      </c>
      <c r="AM862" t="str">
        <f>""</f>
        <v/>
      </c>
      <c r="AN862" t="str">
        <f>""</f>
        <v/>
      </c>
      <c r="AO862" t="str">
        <f>""</f>
        <v/>
      </c>
      <c r="AP862" t="str">
        <f>""</f>
        <v/>
      </c>
      <c r="AQ862" t="str">
        <f>""</f>
        <v/>
      </c>
      <c r="AR862" t="str">
        <f>""</f>
        <v/>
      </c>
    </row>
    <row r="863" spans="2:44" x14ac:dyDescent="0.2">
      <c r="B863" s="16" t="str">
        <f>IF($A863="","",MAX($B$2:B862)+1)</f>
        <v/>
      </c>
      <c r="C863" t="str">
        <f>""</f>
        <v/>
      </c>
      <c r="D863" t="str">
        <f>""</f>
        <v/>
      </c>
      <c r="E863" t="str">
        <f>""</f>
        <v/>
      </c>
      <c r="F863" s="17" t="str">
        <f>""</f>
        <v/>
      </c>
      <c r="G863" s="17" t="str">
        <f>""</f>
        <v/>
      </c>
      <c r="H863" t="str">
        <f>""</f>
        <v/>
      </c>
      <c r="I863" t="str">
        <f>""</f>
        <v/>
      </c>
      <c r="J863" t="str">
        <f>""</f>
        <v/>
      </c>
      <c r="K863" t="str">
        <f>""</f>
        <v/>
      </c>
      <c r="L863" t="str">
        <f>""</f>
        <v/>
      </c>
      <c r="M863" t="str">
        <f>""</f>
        <v/>
      </c>
      <c r="N863" t="str">
        <f>""</f>
        <v/>
      </c>
      <c r="O863" t="str">
        <f>""</f>
        <v/>
      </c>
      <c r="P863" t="str">
        <f>""</f>
        <v/>
      </c>
      <c r="Q863" t="str">
        <f>""</f>
        <v/>
      </c>
      <c r="R863" t="str">
        <f>""</f>
        <v/>
      </c>
      <c r="S863" t="str">
        <f>""</f>
        <v/>
      </c>
      <c r="T863" t="str">
        <f>""</f>
        <v/>
      </c>
      <c r="U863" t="str">
        <f>""</f>
        <v/>
      </c>
      <c r="V863" t="str">
        <f>""</f>
        <v/>
      </c>
      <c r="W863" t="str">
        <f>""</f>
        <v/>
      </c>
      <c r="X863" t="str">
        <f>""</f>
        <v/>
      </c>
      <c r="Y863" t="str">
        <f>""</f>
        <v/>
      </c>
      <c r="Z863" t="str">
        <f>""</f>
        <v/>
      </c>
      <c r="AA863" t="str">
        <f>""</f>
        <v/>
      </c>
      <c r="AB863" t="str">
        <f>""</f>
        <v/>
      </c>
      <c r="AC863" t="str">
        <f>""</f>
        <v/>
      </c>
      <c r="AD863" t="str">
        <f>""</f>
        <v/>
      </c>
      <c r="AE863" t="str">
        <f>""</f>
        <v/>
      </c>
      <c r="AF863" t="str">
        <f>""</f>
        <v/>
      </c>
      <c r="AG863" t="str">
        <f>""</f>
        <v/>
      </c>
      <c r="AH863" t="str">
        <f>""</f>
        <v/>
      </c>
      <c r="AI863" t="str">
        <f>""</f>
        <v/>
      </c>
      <c r="AJ863" t="str">
        <f>""</f>
        <v/>
      </c>
      <c r="AK863" t="str">
        <f>""</f>
        <v/>
      </c>
      <c r="AL863" t="str">
        <f>""</f>
        <v/>
      </c>
      <c r="AM863" t="str">
        <f>""</f>
        <v/>
      </c>
      <c r="AN863" t="str">
        <f>""</f>
        <v/>
      </c>
      <c r="AO863" t="str">
        <f>""</f>
        <v/>
      </c>
      <c r="AP863" t="str">
        <f>""</f>
        <v/>
      </c>
      <c r="AQ863" t="str">
        <f>""</f>
        <v/>
      </c>
      <c r="AR863" t="str">
        <f>""</f>
        <v/>
      </c>
    </row>
    <row r="864" spans="2:44" x14ac:dyDescent="0.2">
      <c r="B864" s="16" t="str">
        <f>IF($A864="","",MAX($B$2:B863)+1)</f>
        <v/>
      </c>
      <c r="C864" t="str">
        <f>""</f>
        <v/>
      </c>
      <c r="D864" t="str">
        <f>""</f>
        <v/>
      </c>
      <c r="E864" t="str">
        <f>""</f>
        <v/>
      </c>
      <c r="F864" s="17" t="str">
        <f>""</f>
        <v/>
      </c>
      <c r="G864" s="17" t="str">
        <f>""</f>
        <v/>
      </c>
      <c r="H864" t="str">
        <f>""</f>
        <v/>
      </c>
      <c r="I864" t="str">
        <f>""</f>
        <v/>
      </c>
      <c r="J864" t="str">
        <f>""</f>
        <v/>
      </c>
      <c r="K864" t="str">
        <f>""</f>
        <v/>
      </c>
      <c r="L864" t="str">
        <f>""</f>
        <v/>
      </c>
      <c r="M864" t="str">
        <f>""</f>
        <v/>
      </c>
      <c r="N864" t="str">
        <f>""</f>
        <v/>
      </c>
      <c r="O864" t="str">
        <f>""</f>
        <v/>
      </c>
      <c r="P864" t="str">
        <f>""</f>
        <v/>
      </c>
      <c r="Q864" t="str">
        <f>""</f>
        <v/>
      </c>
      <c r="R864" t="str">
        <f>""</f>
        <v/>
      </c>
      <c r="S864" t="str">
        <f>""</f>
        <v/>
      </c>
      <c r="T864" t="str">
        <f>""</f>
        <v/>
      </c>
      <c r="U864" t="str">
        <f>""</f>
        <v/>
      </c>
      <c r="V864" t="str">
        <f>""</f>
        <v/>
      </c>
      <c r="W864" t="str">
        <f>""</f>
        <v/>
      </c>
      <c r="X864" t="str">
        <f>""</f>
        <v/>
      </c>
      <c r="Y864" t="str">
        <f>""</f>
        <v/>
      </c>
      <c r="Z864" t="str">
        <f>""</f>
        <v/>
      </c>
      <c r="AA864" t="str">
        <f>""</f>
        <v/>
      </c>
      <c r="AB864" t="str">
        <f>""</f>
        <v/>
      </c>
      <c r="AC864" t="str">
        <f>""</f>
        <v/>
      </c>
      <c r="AD864" t="str">
        <f>""</f>
        <v/>
      </c>
      <c r="AE864" t="str">
        <f>""</f>
        <v/>
      </c>
      <c r="AF864" t="str">
        <f>""</f>
        <v/>
      </c>
      <c r="AG864" t="str">
        <f>""</f>
        <v/>
      </c>
      <c r="AH864" t="str">
        <f>""</f>
        <v/>
      </c>
      <c r="AI864" t="str">
        <f>""</f>
        <v/>
      </c>
      <c r="AJ864" t="str">
        <f>""</f>
        <v/>
      </c>
      <c r="AK864" t="str">
        <f>""</f>
        <v/>
      </c>
      <c r="AL864" t="str">
        <f>""</f>
        <v/>
      </c>
      <c r="AM864" t="str">
        <f>""</f>
        <v/>
      </c>
      <c r="AN864" t="str">
        <f>""</f>
        <v/>
      </c>
      <c r="AO864" t="str">
        <f>""</f>
        <v/>
      </c>
      <c r="AP864" t="str">
        <f>""</f>
        <v/>
      </c>
      <c r="AQ864" t="str">
        <f>""</f>
        <v/>
      </c>
      <c r="AR864" t="str">
        <f>""</f>
        <v/>
      </c>
    </row>
    <row r="865" spans="2:44" x14ac:dyDescent="0.2">
      <c r="B865" s="16" t="str">
        <f>IF($A865="","",MAX($B$2:B864)+1)</f>
        <v/>
      </c>
      <c r="C865" t="str">
        <f>""</f>
        <v/>
      </c>
      <c r="D865" t="str">
        <f>""</f>
        <v/>
      </c>
      <c r="E865" t="str">
        <f>""</f>
        <v/>
      </c>
      <c r="F865" s="17" t="str">
        <f>""</f>
        <v/>
      </c>
      <c r="G865" s="17" t="str">
        <f>""</f>
        <v/>
      </c>
      <c r="H865" t="str">
        <f>""</f>
        <v/>
      </c>
      <c r="I865" t="str">
        <f>""</f>
        <v/>
      </c>
      <c r="J865" t="str">
        <f>""</f>
        <v/>
      </c>
      <c r="K865" t="str">
        <f>""</f>
        <v/>
      </c>
      <c r="L865" t="str">
        <f>""</f>
        <v/>
      </c>
      <c r="M865" t="str">
        <f>""</f>
        <v/>
      </c>
      <c r="N865" t="str">
        <f>""</f>
        <v/>
      </c>
      <c r="O865" t="str">
        <f>""</f>
        <v/>
      </c>
      <c r="P865" t="str">
        <f>""</f>
        <v/>
      </c>
      <c r="Q865" t="str">
        <f>""</f>
        <v/>
      </c>
      <c r="R865" t="str">
        <f>""</f>
        <v/>
      </c>
      <c r="S865" t="str">
        <f>""</f>
        <v/>
      </c>
      <c r="T865" t="str">
        <f>""</f>
        <v/>
      </c>
      <c r="U865" t="str">
        <f>""</f>
        <v/>
      </c>
      <c r="V865" t="str">
        <f>""</f>
        <v/>
      </c>
      <c r="W865" t="str">
        <f>""</f>
        <v/>
      </c>
      <c r="X865" t="str">
        <f>""</f>
        <v/>
      </c>
      <c r="Y865" t="str">
        <f>""</f>
        <v/>
      </c>
      <c r="Z865" t="str">
        <f>""</f>
        <v/>
      </c>
      <c r="AA865" t="str">
        <f>""</f>
        <v/>
      </c>
      <c r="AB865" t="str">
        <f>""</f>
        <v/>
      </c>
      <c r="AC865" t="str">
        <f>""</f>
        <v/>
      </c>
      <c r="AD865" t="str">
        <f>""</f>
        <v/>
      </c>
      <c r="AE865" t="str">
        <f>""</f>
        <v/>
      </c>
      <c r="AF865" t="str">
        <f>""</f>
        <v/>
      </c>
      <c r="AG865" t="str">
        <f>""</f>
        <v/>
      </c>
      <c r="AH865" t="str">
        <f>""</f>
        <v/>
      </c>
      <c r="AI865" t="str">
        <f>""</f>
        <v/>
      </c>
      <c r="AJ865" t="str">
        <f>""</f>
        <v/>
      </c>
      <c r="AK865" t="str">
        <f>""</f>
        <v/>
      </c>
      <c r="AL865" t="str">
        <f>""</f>
        <v/>
      </c>
      <c r="AM865" t="str">
        <f>""</f>
        <v/>
      </c>
      <c r="AN865" t="str">
        <f>""</f>
        <v/>
      </c>
      <c r="AO865" t="str">
        <f>""</f>
        <v/>
      </c>
      <c r="AP865" t="str">
        <f>""</f>
        <v/>
      </c>
      <c r="AQ865" t="str">
        <f>""</f>
        <v/>
      </c>
      <c r="AR865" t="str">
        <f>""</f>
        <v/>
      </c>
    </row>
    <row r="866" spans="2:44" x14ac:dyDescent="0.2">
      <c r="B866" s="16" t="str">
        <f>IF($A866="","",MAX($B$2:B865)+1)</f>
        <v/>
      </c>
      <c r="C866" t="str">
        <f>""</f>
        <v/>
      </c>
      <c r="D866" t="str">
        <f>""</f>
        <v/>
      </c>
      <c r="E866" t="str">
        <f>""</f>
        <v/>
      </c>
      <c r="F866" s="17" t="str">
        <f>""</f>
        <v/>
      </c>
      <c r="G866" s="17" t="str">
        <f>""</f>
        <v/>
      </c>
      <c r="H866" t="str">
        <f>""</f>
        <v/>
      </c>
      <c r="I866" t="str">
        <f>""</f>
        <v/>
      </c>
      <c r="J866" t="str">
        <f>""</f>
        <v/>
      </c>
      <c r="K866" t="str">
        <f>""</f>
        <v/>
      </c>
      <c r="L866" t="str">
        <f>""</f>
        <v/>
      </c>
      <c r="M866" t="str">
        <f>""</f>
        <v/>
      </c>
      <c r="N866" t="str">
        <f>""</f>
        <v/>
      </c>
      <c r="O866" t="str">
        <f>""</f>
        <v/>
      </c>
      <c r="P866" t="str">
        <f>""</f>
        <v/>
      </c>
      <c r="Q866" t="str">
        <f>""</f>
        <v/>
      </c>
      <c r="R866" t="str">
        <f>""</f>
        <v/>
      </c>
      <c r="S866" t="str">
        <f>""</f>
        <v/>
      </c>
      <c r="T866" t="str">
        <f>""</f>
        <v/>
      </c>
      <c r="U866" t="str">
        <f>""</f>
        <v/>
      </c>
      <c r="V866" t="str">
        <f>""</f>
        <v/>
      </c>
      <c r="W866" t="str">
        <f>""</f>
        <v/>
      </c>
      <c r="X866" t="str">
        <f>""</f>
        <v/>
      </c>
      <c r="Y866" t="str">
        <f>""</f>
        <v/>
      </c>
      <c r="Z866" t="str">
        <f>""</f>
        <v/>
      </c>
      <c r="AA866" t="str">
        <f>""</f>
        <v/>
      </c>
      <c r="AB866" t="str">
        <f>""</f>
        <v/>
      </c>
      <c r="AC866" t="str">
        <f>""</f>
        <v/>
      </c>
      <c r="AD866" t="str">
        <f>""</f>
        <v/>
      </c>
      <c r="AE866" t="str">
        <f>""</f>
        <v/>
      </c>
      <c r="AF866" t="str">
        <f>""</f>
        <v/>
      </c>
      <c r="AG866" t="str">
        <f>""</f>
        <v/>
      </c>
      <c r="AH866" t="str">
        <f>""</f>
        <v/>
      </c>
      <c r="AI866" t="str">
        <f>""</f>
        <v/>
      </c>
      <c r="AJ866" t="str">
        <f>""</f>
        <v/>
      </c>
      <c r="AK866" t="str">
        <f>""</f>
        <v/>
      </c>
      <c r="AL866" t="str">
        <f>""</f>
        <v/>
      </c>
      <c r="AM866" t="str">
        <f>""</f>
        <v/>
      </c>
      <c r="AN866" t="str">
        <f>""</f>
        <v/>
      </c>
      <c r="AO866" t="str">
        <f>""</f>
        <v/>
      </c>
      <c r="AP866" t="str">
        <f>""</f>
        <v/>
      </c>
      <c r="AQ866" t="str">
        <f>""</f>
        <v/>
      </c>
      <c r="AR866" t="str">
        <f>""</f>
        <v/>
      </c>
    </row>
    <row r="867" spans="2:44" x14ac:dyDescent="0.2">
      <c r="B867" s="16" t="str">
        <f>IF($A867="","",MAX($B$2:B866)+1)</f>
        <v/>
      </c>
      <c r="C867" t="str">
        <f>""</f>
        <v/>
      </c>
      <c r="D867" t="str">
        <f>""</f>
        <v/>
      </c>
      <c r="E867" t="str">
        <f>""</f>
        <v/>
      </c>
      <c r="F867" s="17" t="str">
        <f>""</f>
        <v/>
      </c>
      <c r="G867" s="17" t="str">
        <f>""</f>
        <v/>
      </c>
      <c r="H867" t="str">
        <f>""</f>
        <v/>
      </c>
      <c r="I867" t="str">
        <f>""</f>
        <v/>
      </c>
      <c r="J867" t="str">
        <f>""</f>
        <v/>
      </c>
      <c r="K867" t="str">
        <f>""</f>
        <v/>
      </c>
      <c r="L867" t="str">
        <f>""</f>
        <v/>
      </c>
      <c r="M867" t="str">
        <f>""</f>
        <v/>
      </c>
      <c r="N867" t="str">
        <f>""</f>
        <v/>
      </c>
      <c r="O867" t="str">
        <f>""</f>
        <v/>
      </c>
      <c r="P867" t="str">
        <f>""</f>
        <v/>
      </c>
      <c r="Q867" t="str">
        <f>""</f>
        <v/>
      </c>
      <c r="R867" t="str">
        <f>""</f>
        <v/>
      </c>
      <c r="S867" t="str">
        <f>""</f>
        <v/>
      </c>
      <c r="T867" t="str">
        <f>""</f>
        <v/>
      </c>
      <c r="U867" t="str">
        <f>""</f>
        <v/>
      </c>
      <c r="V867" t="str">
        <f>""</f>
        <v/>
      </c>
      <c r="W867" t="str">
        <f>""</f>
        <v/>
      </c>
      <c r="X867" t="str">
        <f>""</f>
        <v/>
      </c>
      <c r="Y867" t="str">
        <f>""</f>
        <v/>
      </c>
      <c r="Z867" t="str">
        <f>""</f>
        <v/>
      </c>
      <c r="AA867" t="str">
        <f>""</f>
        <v/>
      </c>
      <c r="AB867" t="str">
        <f>""</f>
        <v/>
      </c>
      <c r="AC867" t="str">
        <f>""</f>
        <v/>
      </c>
      <c r="AD867" t="str">
        <f>""</f>
        <v/>
      </c>
      <c r="AE867" t="str">
        <f>""</f>
        <v/>
      </c>
      <c r="AF867" t="str">
        <f>""</f>
        <v/>
      </c>
      <c r="AG867" t="str">
        <f>""</f>
        <v/>
      </c>
      <c r="AH867" t="str">
        <f>""</f>
        <v/>
      </c>
      <c r="AI867" t="str">
        <f>""</f>
        <v/>
      </c>
      <c r="AJ867" t="str">
        <f>""</f>
        <v/>
      </c>
      <c r="AK867" t="str">
        <f>""</f>
        <v/>
      </c>
      <c r="AL867" t="str">
        <f>""</f>
        <v/>
      </c>
      <c r="AM867" t="str">
        <f>""</f>
        <v/>
      </c>
      <c r="AN867" t="str">
        <f>""</f>
        <v/>
      </c>
      <c r="AO867" t="str">
        <f>""</f>
        <v/>
      </c>
      <c r="AP867" t="str">
        <f>""</f>
        <v/>
      </c>
      <c r="AQ867" t="str">
        <f>""</f>
        <v/>
      </c>
      <c r="AR867" t="str">
        <f>""</f>
        <v/>
      </c>
    </row>
    <row r="868" spans="2:44" x14ac:dyDescent="0.2">
      <c r="B868" s="16" t="str">
        <f>IF($A868="","",MAX($B$2:B867)+1)</f>
        <v/>
      </c>
      <c r="C868" t="str">
        <f>""</f>
        <v/>
      </c>
      <c r="D868" t="str">
        <f>""</f>
        <v/>
      </c>
      <c r="E868" t="str">
        <f>""</f>
        <v/>
      </c>
      <c r="F868" s="17" t="str">
        <f>""</f>
        <v/>
      </c>
      <c r="G868" s="17" t="str">
        <f>""</f>
        <v/>
      </c>
      <c r="H868" t="str">
        <f>""</f>
        <v/>
      </c>
      <c r="I868" t="str">
        <f>""</f>
        <v/>
      </c>
      <c r="J868" t="str">
        <f>""</f>
        <v/>
      </c>
      <c r="K868" t="str">
        <f>""</f>
        <v/>
      </c>
      <c r="L868" t="str">
        <f>""</f>
        <v/>
      </c>
      <c r="M868" t="str">
        <f>""</f>
        <v/>
      </c>
      <c r="N868" t="str">
        <f>""</f>
        <v/>
      </c>
      <c r="O868" t="str">
        <f>""</f>
        <v/>
      </c>
      <c r="P868" t="str">
        <f>""</f>
        <v/>
      </c>
      <c r="Q868" t="str">
        <f>""</f>
        <v/>
      </c>
      <c r="R868" t="str">
        <f>""</f>
        <v/>
      </c>
      <c r="S868" t="str">
        <f>""</f>
        <v/>
      </c>
      <c r="T868" t="str">
        <f>""</f>
        <v/>
      </c>
      <c r="U868" t="str">
        <f>""</f>
        <v/>
      </c>
      <c r="V868" t="str">
        <f>""</f>
        <v/>
      </c>
      <c r="W868" t="str">
        <f>""</f>
        <v/>
      </c>
      <c r="X868" t="str">
        <f>""</f>
        <v/>
      </c>
      <c r="Y868" t="str">
        <f>""</f>
        <v/>
      </c>
      <c r="Z868" t="str">
        <f>""</f>
        <v/>
      </c>
      <c r="AA868" t="str">
        <f>""</f>
        <v/>
      </c>
      <c r="AB868" t="str">
        <f>""</f>
        <v/>
      </c>
      <c r="AC868" t="str">
        <f>""</f>
        <v/>
      </c>
      <c r="AD868" t="str">
        <f>""</f>
        <v/>
      </c>
      <c r="AE868" t="str">
        <f>""</f>
        <v/>
      </c>
      <c r="AF868" t="str">
        <f>""</f>
        <v/>
      </c>
      <c r="AG868" t="str">
        <f>""</f>
        <v/>
      </c>
      <c r="AH868" t="str">
        <f>""</f>
        <v/>
      </c>
      <c r="AI868" t="str">
        <f>""</f>
        <v/>
      </c>
      <c r="AJ868" t="str">
        <f>""</f>
        <v/>
      </c>
      <c r="AK868" t="str">
        <f>""</f>
        <v/>
      </c>
      <c r="AL868" t="str">
        <f>""</f>
        <v/>
      </c>
      <c r="AM868" t="str">
        <f>""</f>
        <v/>
      </c>
      <c r="AN868" t="str">
        <f>""</f>
        <v/>
      </c>
      <c r="AO868" t="str">
        <f>""</f>
        <v/>
      </c>
      <c r="AP868" t="str">
        <f>""</f>
        <v/>
      </c>
      <c r="AQ868" t="str">
        <f>""</f>
        <v/>
      </c>
      <c r="AR868" t="str">
        <f>""</f>
        <v/>
      </c>
    </row>
    <row r="869" spans="2:44" x14ac:dyDescent="0.2">
      <c r="B869" s="16" t="str">
        <f>IF($A869="","",MAX($B$2:B868)+1)</f>
        <v/>
      </c>
      <c r="C869" t="str">
        <f>""</f>
        <v/>
      </c>
      <c r="D869" t="str">
        <f>""</f>
        <v/>
      </c>
      <c r="E869" t="str">
        <f>""</f>
        <v/>
      </c>
      <c r="F869" s="17" t="str">
        <f>""</f>
        <v/>
      </c>
      <c r="G869" s="17" t="str">
        <f>""</f>
        <v/>
      </c>
      <c r="H869" t="str">
        <f>""</f>
        <v/>
      </c>
      <c r="I869" t="str">
        <f>""</f>
        <v/>
      </c>
      <c r="J869" t="str">
        <f>""</f>
        <v/>
      </c>
      <c r="K869" t="str">
        <f>""</f>
        <v/>
      </c>
      <c r="L869" t="str">
        <f>""</f>
        <v/>
      </c>
      <c r="M869" t="str">
        <f>""</f>
        <v/>
      </c>
      <c r="N869" t="str">
        <f>""</f>
        <v/>
      </c>
      <c r="O869" t="str">
        <f>""</f>
        <v/>
      </c>
      <c r="P869" t="str">
        <f>""</f>
        <v/>
      </c>
      <c r="Q869" t="str">
        <f>""</f>
        <v/>
      </c>
      <c r="R869" t="str">
        <f>""</f>
        <v/>
      </c>
      <c r="S869" t="str">
        <f>""</f>
        <v/>
      </c>
      <c r="T869" t="str">
        <f>""</f>
        <v/>
      </c>
      <c r="U869" t="str">
        <f>""</f>
        <v/>
      </c>
      <c r="V869" t="str">
        <f>""</f>
        <v/>
      </c>
      <c r="W869" t="str">
        <f>""</f>
        <v/>
      </c>
      <c r="X869" t="str">
        <f>""</f>
        <v/>
      </c>
      <c r="Y869" t="str">
        <f>""</f>
        <v/>
      </c>
      <c r="Z869" t="str">
        <f>""</f>
        <v/>
      </c>
      <c r="AA869" t="str">
        <f>""</f>
        <v/>
      </c>
      <c r="AB869" t="str">
        <f>""</f>
        <v/>
      </c>
      <c r="AC869" t="str">
        <f>""</f>
        <v/>
      </c>
      <c r="AD869" t="str">
        <f>""</f>
        <v/>
      </c>
      <c r="AE869" t="str">
        <f>""</f>
        <v/>
      </c>
      <c r="AF869" t="str">
        <f>""</f>
        <v/>
      </c>
      <c r="AG869" t="str">
        <f>""</f>
        <v/>
      </c>
      <c r="AH869" t="str">
        <f>""</f>
        <v/>
      </c>
      <c r="AI869" t="str">
        <f>""</f>
        <v/>
      </c>
      <c r="AJ869" t="str">
        <f>""</f>
        <v/>
      </c>
      <c r="AK869" t="str">
        <f>""</f>
        <v/>
      </c>
      <c r="AL869" t="str">
        <f>""</f>
        <v/>
      </c>
      <c r="AM869" t="str">
        <f>""</f>
        <v/>
      </c>
      <c r="AN869" t="str">
        <f>""</f>
        <v/>
      </c>
      <c r="AO869" t="str">
        <f>""</f>
        <v/>
      </c>
      <c r="AP869" t="str">
        <f>""</f>
        <v/>
      </c>
      <c r="AQ869" t="str">
        <f>""</f>
        <v/>
      </c>
      <c r="AR869" t="str">
        <f>""</f>
        <v/>
      </c>
    </row>
    <row r="870" spans="2:44" x14ac:dyDescent="0.2">
      <c r="B870" s="16" t="str">
        <f>IF($A870="","",MAX($B$2:B869)+1)</f>
        <v/>
      </c>
      <c r="C870" t="str">
        <f>""</f>
        <v/>
      </c>
      <c r="D870" t="str">
        <f>""</f>
        <v/>
      </c>
      <c r="E870" t="str">
        <f>""</f>
        <v/>
      </c>
      <c r="F870" s="17" t="str">
        <f>""</f>
        <v/>
      </c>
      <c r="G870" s="17" t="str">
        <f>""</f>
        <v/>
      </c>
      <c r="H870" t="str">
        <f>""</f>
        <v/>
      </c>
      <c r="I870" t="str">
        <f>""</f>
        <v/>
      </c>
      <c r="J870" t="str">
        <f>""</f>
        <v/>
      </c>
      <c r="K870" t="str">
        <f>""</f>
        <v/>
      </c>
      <c r="L870" t="str">
        <f>""</f>
        <v/>
      </c>
      <c r="M870" t="str">
        <f>""</f>
        <v/>
      </c>
      <c r="N870" t="str">
        <f>""</f>
        <v/>
      </c>
      <c r="O870" t="str">
        <f>""</f>
        <v/>
      </c>
      <c r="P870" t="str">
        <f>""</f>
        <v/>
      </c>
      <c r="Q870" t="str">
        <f>""</f>
        <v/>
      </c>
      <c r="R870" t="str">
        <f>""</f>
        <v/>
      </c>
      <c r="S870" t="str">
        <f>""</f>
        <v/>
      </c>
      <c r="T870" t="str">
        <f>""</f>
        <v/>
      </c>
      <c r="U870" t="str">
        <f>""</f>
        <v/>
      </c>
      <c r="V870" t="str">
        <f>""</f>
        <v/>
      </c>
      <c r="W870" t="str">
        <f>""</f>
        <v/>
      </c>
      <c r="X870" t="str">
        <f>""</f>
        <v/>
      </c>
      <c r="Y870" t="str">
        <f>""</f>
        <v/>
      </c>
      <c r="Z870" t="str">
        <f>""</f>
        <v/>
      </c>
      <c r="AA870" t="str">
        <f>""</f>
        <v/>
      </c>
      <c r="AB870" t="str">
        <f>""</f>
        <v/>
      </c>
      <c r="AC870" t="str">
        <f>""</f>
        <v/>
      </c>
      <c r="AD870" t="str">
        <f>""</f>
        <v/>
      </c>
      <c r="AE870" t="str">
        <f>""</f>
        <v/>
      </c>
      <c r="AF870" t="str">
        <f>""</f>
        <v/>
      </c>
      <c r="AG870" t="str">
        <f>""</f>
        <v/>
      </c>
      <c r="AH870" t="str">
        <f>""</f>
        <v/>
      </c>
      <c r="AI870" t="str">
        <f>""</f>
        <v/>
      </c>
      <c r="AJ870" t="str">
        <f>""</f>
        <v/>
      </c>
      <c r="AK870" t="str">
        <f>""</f>
        <v/>
      </c>
      <c r="AL870" t="str">
        <f>""</f>
        <v/>
      </c>
      <c r="AM870" t="str">
        <f>""</f>
        <v/>
      </c>
      <c r="AN870" t="str">
        <f>""</f>
        <v/>
      </c>
      <c r="AO870" t="str">
        <f>""</f>
        <v/>
      </c>
      <c r="AP870" t="str">
        <f>""</f>
        <v/>
      </c>
      <c r="AQ870" t="str">
        <f>""</f>
        <v/>
      </c>
      <c r="AR870" t="str">
        <f>""</f>
        <v/>
      </c>
    </row>
    <row r="871" spans="2:44" x14ac:dyDescent="0.2">
      <c r="B871" s="16" t="str">
        <f>IF($A871="","",MAX($B$2:B870)+1)</f>
        <v/>
      </c>
      <c r="C871" t="str">
        <f>""</f>
        <v/>
      </c>
      <c r="D871" t="str">
        <f>""</f>
        <v/>
      </c>
      <c r="E871" t="str">
        <f>""</f>
        <v/>
      </c>
      <c r="F871" s="17" t="str">
        <f>""</f>
        <v/>
      </c>
      <c r="G871" s="17" t="str">
        <f>""</f>
        <v/>
      </c>
      <c r="H871" t="str">
        <f>""</f>
        <v/>
      </c>
      <c r="I871" t="str">
        <f>""</f>
        <v/>
      </c>
      <c r="J871" t="str">
        <f>""</f>
        <v/>
      </c>
      <c r="K871" t="str">
        <f>""</f>
        <v/>
      </c>
      <c r="L871" t="str">
        <f>""</f>
        <v/>
      </c>
      <c r="M871" t="str">
        <f>""</f>
        <v/>
      </c>
      <c r="N871" t="str">
        <f>""</f>
        <v/>
      </c>
      <c r="O871" t="str">
        <f>""</f>
        <v/>
      </c>
      <c r="P871" t="str">
        <f>""</f>
        <v/>
      </c>
      <c r="Q871" t="str">
        <f>""</f>
        <v/>
      </c>
      <c r="R871" t="str">
        <f>""</f>
        <v/>
      </c>
      <c r="S871" t="str">
        <f>""</f>
        <v/>
      </c>
      <c r="T871" t="str">
        <f>""</f>
        <v/>
      </c>
      <c r="U871" t="str">
        <f>""</f>
        <v/>
      </c>
      <c r="V871" t="str">
        <f>""</f>
        <v/>
      </c>
      <c r="W871" t="str">
        <f>""</f>
        <v/>
      </c>
      <c r="X871" t="str">
        <f>""</f>
        <v/>
      </c>
      <c r="Y871" t="str">
        <f>""</f>
        <v/>
      </c>
      <c r="Z871" t="str">
        <f>""</f>
        <v/>
      </c>
      <c r="AA871" t="str">
        <f>""</f>
        <v/>
      </c>
      <c r="AB871" t="str">
        <f>""</f>
        <v/>
      </c>
      <c r="AC871" t="str">
        <f>""</f>
        <v/>
      </c>
      <c r="AD871" t="str">
        <f>""</f>
        <v/>
      </c>
      <c r="AE871" t="str">
        <f>""</f>
        <v/>
      </c>
      <c r="AF871" t="str">
        <f>""</f>
        <v/>
      </c>
      <c r="AG871" t="str">
        <f>""</f>
        <v/>
      </c>
      <c r="AH871" t="str">
        <f>""</f>
        <v/>
      </c>
      <c r="AI871" t="str">
        <f>""</f>
        <v/>
      </c>
      <c r="AJ871" t="str">
        <f>""</f>
        <v/>
      </c>
      <c r="AK871" t="str">
        <f>""</f>
        <v/>
      </c>
      <c r="AL871" t="str">
        <f>""</f>
        <v/>
      </c>
      <c r="AM871" t="str">
        <f>""</f>
        <v/>
      </c>
      <c r="AN871" t="str">
        <f>""</f>
        <v/>
      </c>
      <c r="AO871" t="str">
        <f>""</f>
        <v/>
      </c>
      <c r="AP871" t="str">
        <f>""</f>
        <v/>
      </c>
      <c r="AQ871" t="str">
        <f>""</f>
        <v/>
      </c>
      <c r="AR871" t="str">
        <f>""</f>
        <v/>
      </c>
    </row>
    <row r="872" spans="2:44" x14ac:dyDescent="0.2">
      <c r="B872" s="16" t="str">
        <f>IF($A872="","",MAX($B$2:B871)+1)</f>
        <v/>
      </c>
      <c r="C872" t="str">
        <f>""</f>
        <v/>
      </c>
      <c r="D872" t="str">
        <f>""</f>
        <v/>
      </c>
      <c r="E872" t="str">
        <f>""</f>
        <v/>
      </c>
      <c r="F872" s="17" t="str">
        <f>""</f>
        <v/>
      </c>
      <c r="G872" s="17" t="str">
        <f>""</f>
        <v/>
      </c>
      <c r="H872" t="str">
        <f>""</f>
        <v/>
      </c>
      <c r="I872" t="str">
        <f>""</f>
        <v/>
      </c>
      <c r="J872" t="str">
        <f>""</f>
        <v/>
      </c>
      <c r="K872" t="str">
        <f>""</f>
        <v/>
      </c>
      <c r="L872" t="str">
        <f>""</f>
        <v/>
      </c>
      <c r="M872" t="str">
        <f>""</f>
        <v/>
      </c>
      <c r="N872" t="str">
        <f>""</f>
        <v/>
      </c>
      <c r="O872" t="str">
        <f>""</f>
        <v/>
      </c>
      <c r="P872" t="str">
        <f>""</f>
        <v/>
      </c>
      <c r="Q872" t="str">
        <f>""</f>
        <v/>
      </c>
      <c r="R872" t="str">
        <f>""</f>
        <v/>
      </c>
      <c r="S872" t="str">
        <f>""</f>
        <v/>
      </c>
      <c r="T872" t="str">
        <f>""</f>
        <v/>
      </c>
      <c r="U872" t="str">
        <f>""</f>
        <v/>
      </c>
      <c r="V872" t="str">
        <f>""</f>
        <v/>
      </c>
      <c r="W872" t="str">
        <f>""</f>
        <v/>
      </c>
      <c r="X872" t="str">
        <f>""</f>
        <v/>
      </c>
      <c r="Y872" t="str">
        <f>""</f>
        <v/>
      </c>
      <c r="Z872" t="str">
        <f>""</f>
        <v/>
      </c>
      <c r="AA872" t="str">
        <f>""</f>
        <v/>
      </c>
      <c r="AB872" t="str">
        <f>""</f>
        <v/>
      </c>
      <c r="AC872" t="str">
        <f>""</f>
        <v/>
      </c>
      <c r="AD872" t="str">
        <f>""</f>
        <v/>
      </c>
      <c r="AE872" t="str">
        <f>""</f>
        <v/>
      </c>
      <c r="AF872" t="str">
        <f>""</f>
        <v/>
      </c>
      <c r="AG872" t="str">
        <f>""</f>
        <v/>
      </c>
      <c r="AH872" t="str">
        <f>""</f>
        <v/>
      </c>
      <c r="AI872" t="str">
        <f>""</f>
        <v/>
      </c>
      <c r="AJ872" t="str">
        <f>""</f>
        <v/>
      </c>
      <c r="AK872" t="str">
        <f>""</f>
        <v/>
      </c>
      <c r="AL872" t="str">
        <f>""</f>
        <v/>
      </c>
      <c r="AM872" t="str">
        <f>""</f>
        <v/>
      </c>
      <c r="AN872" t="str">
        <f>""</f>
        <v/>
      </c>
      <c r="AO872" t="str">
        <f>""</f>
        <v/>
      </c>
      <c r="AP872" t="str">
        <f>""</f>
        <v/>
      </c>
      <c r="AQ872" t="str">
        <f>""</f>
        <v/>
      </c>
      <c r="AR872" t="str">
        <f>""</f>
        <v/>
      </c>
    </row>
    <row r="873" spans="2:44" x14ac:dyDescent="0.2">
      <c r="B873" s="16" t="str">
        <f>IF($A873="","",MAX($B$2:B872)+1)</f>
        <v/>
      </c>
      <c r="C873" t="str">
        <f>""</f>
        <v/>
      </c>
      <c r="D873" t="str">
        <f>""</f>
        <v/>
      </c>
      <c r="E873" t="str">
        <f>""</f>
        <v/>
      </c>
      <c r="F873" s="17" t="str">
        <f>""</f>
        <v/>
      </c>
      <c r="G873" s="17" t="str">
        <f>""</f>
        <v/>
      </c>
      <c r="H873" t="str">
        <f>""</f>
        <v/>
      </c>
      <c r="I873" t="str">
        <f>""</f>
        <v/>
      </c>
      <c r="J873" t="str">
        <f>""</f>
        <v/>
      </c>
      <c r="K873" t="str">
        <f>""</f>
        <v/>
      </c>
      <c r="L873" t="str">
        <f>""</f>
        <v/>
      </c>
      <c r="M873" t="str">
        <f>""</f>
        <v/>
      </c>
      <c r="N873" t="str">
        <f>""</f>
        <v/>
      </c>
      <c r="O873" t="str">
        <f>""</f>
        <v/>
      </c>
      <c r="P873" t="str">
        <f>""</f>
        <v/>
      </c>
      <c r="Q873" t="str">
        <f>""</f>
        <v/>
      </c>
      <c r="R873" t="str">
        <f>""</f>
        <v/>
      </c>
      <c r="S873" t="str">
        <f>""</f>
        <v/>
      </c>
      <c r="T873" t="str">
        <f>""</f>
        <v/>
      </c>
      <c r="U873" t="str">
        <f>""</f>
        <v/>
      </c>
      <c r="V873" t="str">
        <f>""</f>
        <v/>
      </c>
      <c r="W873" t="str">
        <f>""</f>
        <v/>
      </c>
      <c r="X873" t="str">
        <f>""</f>
        <v/>
      </c>
      <c r="Y873" t="str">
        <f>""</f>
        <v/>
      </c>
      <c r="Z873" t="str">
        <f>""</f>
        <v/>
      </c>
      <c r="AA873" t="str">
        <f>""</f>
        <v/>
      </c>
      <c r="AB873" t="str">
        <f>""</f>
        <v/>
      </c>
      <c r="AC873" t="str">
        <f>""</f>
        <v/>
      </c>
      <c r="AD873" t="str">
        <f>""</f>
        <v/>
      </c>
      <c r="AE873" t="str">
        <f>""</f>
        <v/>
      </c>
      <c r="AF873" t="str">
        <f>""</f>
        <v/>
      </c>
      <c r="AG873" t="str">
        <f>""</f>
        <v/>
      </c>
      <c r="AH873" t="str">
        <f>""</f>
        <v/>
      </c>
      <c r="AI873" t="str">
        <f>""</f>
        <v/>
      </c>
      <c r="AJ873" t="str">
        <f>""</f>
        <v/>
      </c>
      <c r="AK873" t="str">
        <f>""</f>
        <v/>
      </c>
      <c r="AL873" t="str">
        <f>""</f>
        <v/>
      </c>
      <c r="AM873" t="str">
        <f>""</f>
        <v/>
      </c>
      <c r="AN873" t="str">
        <f>""</f>
        <v/>
      </c>
      <c r="AO873" t="str">
        <f>""</f>
        <v/>
      </c>
      <c r="AP873" t="str">
        <f>""</f>
        <v/>
      </c>
      <c r="AQ873" t="str">
        <f>""</f>
        <v/>
      </c>
      <c r="AR873" t="str">
        <f>""</f>
        <v/>
      </c>
    </row>
    <row r="874" spans="2:44" x14ac:dyDescent="0.2">
      <c r="B874" s="16" t="str">
        <f>IF($A874="","",MAX($B$2:B873)+1)</f>
        <v/>
      </c>
      <c r="C874" t="str">
        <f>""</f>
        <v/>
      </c>
      <c r="D874" t="str">
        <f>""</f>
        <v/>
      </c>
      <c r="E874" t="str">
        <f>""</f>
        <v/>
      </c>
      <c r="F874" s="17" t="str">
        <f>""</f>
        <v/>
      </c>
      <c r="G874" s="17" t="str">
        <f>""</f>
        <v/>
      </c>
      <c r="H874" t="str">
        <f>""</f>
        <v/>
      </c>
      <c r="I874" t="str">
        <f>""</f>
        <v/>
      </c>
      <c r="J874" t="str">
        <f>""</f>
        <v/>
      </c>
      <c r="K874" t="str">
        <f>""</f>
        <v/>
      </c>
      <c r="L874" t="str">
        <f>""</f>
        <v/>
      </c>
      <c r="M874" t="str">
        <f>""</f>
        <v/>
      </c>
      <c r="N874" t="str">
        <f>""</f>
        <v/>
      </c>
      <c r="O874" t="str">
        <f>""</f>
        <v/>
      </c>
      <c r="P874" t="str">
        <f>""</f>
        <v/>
      </c>
      <c r="Q874" t="str">
        <f>""</f>
        <v/>
      </c>
      <c r="R874" t="str">
        <f>""</f>
        <v/>
      </c>
      <c r="S874" t="str">
        <f>""</f>
        <v/>
      </c>
      <c r="T874" t="str">
        <f>""</f>
        <v/>
      </c>
      <c r="U874" t="str">
        <f>""</f>
        <v/>
      </c>
      <c r="V874" t="str">
        <f>""</f>
        <v/>
      </c>
      <c r="W874" t="str">
        <f>""</f>
        <v/>
      </c>
      <c r="X874" t="str">
        <f>""</f>
        <v/>
      </c>
      <c r="Y874" t="str">
        <f>""</f>
        <v/>
      </c>
      <c r="Z874" t="str">
        <f>""</f>
        <v/>
      </c>
      <c r="AA874" t="str">
        <f>""</f>
        <v/>
      </c>
      <c r="AB874" t="str">
        <f>""</f>
        <v/>
      </c>
      <c r="AC874" t="str">
        <f>""</f>
        <v/>
      </c>
      <c r="AD874" t="str">
        <f>""</f>
        <v/>
      </c>
      <c r="AE874" t="str">
        <f>""</f>
        <v/>
      </c>
      <c r="AF874" t="str">
        <f>""</f>
        <v/>
      </c>
      <c r="AG874" t="str">
        <f>""</f>
        <v/>
      </c>
      <c r="AH874" t="str">
        <f>""</f>
        <v/>
      </c>
      <c r="AI874" t="str">
        <f>""</f>
        <v/>
      </c>
      <c r="AJ874" t="str">
        <f>""</f>
        <v/>
      </c>
      <c r="AK874" t="str">
        <f>""</f>
        <v/>
      </c>
      <c r="AL874" t="str">
        <f>""</f>
        <v/>
      </c>
      <c r="AM874" t="str">
        <f>""</f>
        <v/>
      </c>
      <c r="AN874" t="str">
        <f>""</f>
        <v/>
      </c>
      <c r="AO874" t="str">
        <f>""</f>
        <v/>
      </c>
      <c r="AP874" t="str">
        <f>""</f>
        <v/>
      </c>
      <c r="AQ874" t="str">
        <f>""</f>
        <v/>
      </c>
      <c r="AR874" t="str">
        <f>""</f>
        <v/>
      </c>
    </row>
    <row r="875" spans="2:44" x14ac:dyDescent="0.2">
      <c r="B875" s="16" t="str">
        <f>IF($A875="","",MAX($B$2:B874)+1)</f>
        <v/>
      </c>
      <c r="C875" t="str">
        <f>""</f>
        <v/>
      </c>
      <c r="D875" t="str">
        <f>""</f>
        <v/>
      </c>
      <c r="E875" t="str">
        <f>""</f>
        <v/>
      </c>
      <c r="F875" s="17" t="str">
        <f>""</f>
        <v/>
      </c>
      <c r="G875" s="17" t="str">
        <f>""</f>
        <v/>
      </c>
      <c r="H875" t="str">
        <f>""</f>
        <v/>
      </c>
      <c r="I875" t="str">
        <f>""</f>
        <v/>
      </c>
      <c r="J875" t="str">
        <f>""</f>
        <v/>
      </c>
      <c r="K875" t="str">
        <f>""</f>
        <v/>
      </c>
      <c r="L875" t="str">
        <f>""</f>
        <v/>
      </c>
      <c r="M875" t="str">
        <f>""</f>
        <v/>
      </c>
      <c r="N875" t="str">
        <f>""</f>
        <v/>
      </c>
      <c r="O875" t="str">
        <f>""</f>
        <v/>
      </c>
      <c r="P875" t="str">
        <f>""</f>
        <v/>
      </c>
      <c r="Q875" t="str">
        <f>""</f>
        <v/>
      </c>
      <c r="R875" t="str">
        <f>""</f>
        <v/>
      </c>
      <c r="S875" t="str">
        <f>""</f>
        <v/>
      </c>
      <c r="T875" t="str">
        <f>""</f>
        <v/>
      </c>
      <c r="U875" t="str">
        <f>""</f>
        <v/>
      </c>
      <c r="V875" t="str">
        <f>""</f>
        <v/>
      </c>
      <c r="W875" t="str">
        <f>""</f>
        <v/>
      </c>
      <c r="X875" t="str">
        <f>""</f>
        <v/>
      </c>
      <c r="Y875" t="str">
        <f>""</f>
        <v/>
      </c>
      <c r="Z875" t="str">
        <f>""</f>
        <v/>
      </c>
      <c r="AA875" t="str">
        <f>""</f>
        <v/>
      </c>
      <c r="AB875" t="str">
        <f>""</f>
        <v/>
      </c>
      <c r="AC875" t="str">
        <f>""</f>
        <v/>
      </c>
      <c r="AD875" t="str">
        <f>""</f>
        <v/>
      </c>
      <c r="AE875" t="str">
        <f>""</f>
        <v/>
      </c>
      <c r="AF875" t="str">
        <f>""</f>
        <v/>
      </c>
      <c r="AG875" t="str">
        <f>""</f>
        <v/>
      </c>
      <c r="AH875" t="str">
        <f>""</f>
        <v/>
      </c>
      <c r="AI875" t="str">
        <f>""</f>
        <v/>
      </c>
      <c r="AJ875" t="str">
        <f>""</f>
        <v/>
      </c>
      <c r="AK875" t="str">
        <f>""</f>
        <v/>
      </c>
      <c r="AL875" t="str">
        <f>""</f>
        <v/>
      </c>
      <c r="AM875" t="str">
        <f>""</f>
        <v/>
      </c>
      <c r="AN875" t="str">
        <f>""</f>
        <v/>
      </c>
      <c r="AO875" t="str">
        <f>""</f>
        <v/>
      </c>
      <c r="AP875" t="str">
        <f>""</f>
        <v/>
      </c>
      <c r="AQ875" t="str">
        <f>""</f>
        <v/>
      </c>
      <c r="AR875" t="str">
        <f>""</f>
        <v/>
      </c>
    </row>
    <row r="876" spans="2:44" x14ac:dyDescent="0.2">
      <c r="B876" s="16" t="str">
        <f>IF($A876="","",MAX($B$2:B875)+1)</f>
        <v/>
      </c>
      <c r="C876" t="str">
        <f>""</f>
        <v/>
      </c>
      <c r="D876" t="str">
        <f>""</f>
        <v/>
      </c>
      <c r="E876" t="str">
        <f>""</f>
        <v/>
      </c>
      <c r="F876" s="17" t="str">
        <f>""</f>
        <v/>
      </c>
      <c r="G876" s="17" t="str">
        <f>""</f>
        <v/>
      </c>
      <c r="H876" t="str">
        <f>""</f>
        <v/>
      </c>
      <c r="I876" t="str">
        <f>""</f>
        <v/>
      </c>
      <c r="J876" t="str">
        <f>""</f>
        <v/>
      </c>
      <c r="K876" t="str">
        <f>""</f>
        <v/>
      </c>
      <c r="L876" t="str">
        <f>""</f>
        <v/>
      </c>
      <c r="M876" t="str">
        <f>""</f>
        <v/>
      </c>
      <c r="N876" t="str">
        <f>""</f>
        <v/>
      </c>
      <c r="O876" t="str">
        <f>""</f>
        <v/>
      </c>
      <c r="P876" t="str">
        <f>""</f>
        <v/>
      </c>
      <c r="Q876" t="str">
        <f>""</f>
        <v/>
      </c>
      <c r="R876" t="str">
        <f>""</f>
        <v/>
      </c>
      <c r="S876" t="str">
        <f>""</f>
        <v/>
      </c>
      <c r="T876" t="str">
        <f>""</f>
        <v/>
      </c>
      <c r="U876" t="str">
        <f>""</f>
        <v/>
      </c>
      <c r="V876" t="str">
        <f>""</f>
        <v/>
      </c>
      <c r="W876" t="str">
        <f>""</f>
        <v/>
      </c>
      <c r="X876" t="str">
        <f>""</f>
        <v/>
      </c>
      <c r="Y876" t="str">
        <f>""</f>
        <v/>
      </c>
      <c r="Z876" t="str">
        <f>""</f>
        <v/>
      </c>
      <c r="AA876" t="str">
        <f>""</f>
        <v/>
      </c>
      <c r="AB876" t="str">
        <f>""</f>
        <v/>
      </c>
      <c r="AC876" t="str">
        <f>""</f>
        <v/>
      </c>
      <c r="AD876" t="str">
        <f>""</f>
        <v/>
      </c>
      <c r="AE876" t="str">
        <f>""</f>
        <v/>
      </c>
      <c r="AF876" t="str">
        <f>""</f>
        <v/>
      </c>
      <c r="AG876" t="str">
        <f>""</f>
        <v/>
      </c>
      <c r="AH876" t="str">
        <f>""</f>
        <v/>
      </c>
      <c r="AI876" t="str">
        <f>""</f>
        <v/>
      </c>
      <c r="AJ876" t="str">
        <f>""</f>
        <v/>
      </c>
      <c r="AK876" t="str">
        <f>""</f>
        <v/>
      </c>
      <c r="AL876" t="str">
        <f>""</f>
        <v/>
      </c>
      <c r="AM876" t="str">
        <f>""</f>
        <v/>
      </c>
      <c r="AN876" t="str">
        <f>""</f>
        <v/>
      </c>
      <c r="AO876" t="str">
        <f>""</f>
        <v/>
      </c>
      <c r="AP876" t="str">
        <f>""</f>
        <v/>
      </c>
      <c r="AQ876" t="str">
        <f>""</f>
        <v/>
      </c>
      <c r="AR876" t="str">
        <f>""</f>
        <v/>
      </c>
    </row>
    <row r="877" spans="2:44" x14ac:dyDescent="0.2">
      <c r="B877" s="16" t="str">
        <f>IF($A877="","",MAX($B$2:B876)+1)</f>
        <v/>
      </c>
      <c r="C877" t="str">
        <f>""</f>
        <v/>
      </c>
      <c r="D877" t="str">
        <f>""</f>
        <v/>
      </c>
      <c r="E877" t="str">
        <f>""</f>
        <v/>
      </c>
      <c r="F877" s="17" t="str">
        <f>""</f>
        <v/>
      </c>
      <c r="G877" s="17" t="str">
        <f>""</f>
        <v/>
      </c>
      <c r="H877" t="str">
        <f>""</f>
        <v/>
      </c>
      <c r="I877" t="str">
        <f>""</f>
        <v/>
      </c>
      <c r="J877" t="str">
        <f>""</f>
        <v/>
      </c>
      <c r="K877" t="str">
        <f>""</f>
        <v/>
      </c>
      <c r="L877" t="str">
        <f>""</f>
        <v/>
      </c>
      <c r="M877" t="str">
        <f>""</f>
        <v/>
      </c>
      <c r="N877" t="str">
        <f>""</f>
        <v/>
      </c>
      <c r="O877" t="str">
        <f>""</f>
        <v/>
      </c>
      <c r="P877" t="str">
        <f>""</f>
        <v/>
      </c>
      <c r="Q877" t="str">
        <f>""</f>
        <v/>
      </c>
      <c r="R877" t="str">
        <f>""</f>
        <v/>
      </c>
      <c r="S877" t="str">
        <f>""</f>
        <v/>
      </c>
      <c r="T877" t="str">
        <f>""</f>
        <v/>
      </c>
      <c r="U877" t="str">
        <f>""</f>
        <v/>
      </c>
      <c r="V877" t="str">
        <f>""</f>
        <v/>
      </c>
      <c r="W877" t="str">
        <f>""</f>
        <v/>
      </c>
      <c r="X877" t="str">
        <f>""</f>
        <v/>
      </c>
      <c r="Y877" t="str">
        <f>""</f>
        <v/>
      </c>
      <c r="Z877" t="str">
        <f>""</f>
        <v/>
      </c>
      <c r="AA877" t="str">
        <f>""</f>
        <v/>
      </c>
      <c r="AB877" t="str">
        <f>""</f>
        <v/>
      </c>
      <c r="AC877" t="str">
        <f>""</f>
        <v/>
      </c>
      <c r="AD877" t="str">
        <f>""</f>
        <v/>
      </c>
      <c r="AE877" t="str">
        <f>""</f>
        <v/>
      </c>
      <c r="AF877" t="str">
        <f>""</f>
        <v/>
      </c>
      <c r="AG877" t="str">
        <f>""</f>
        <v/>
      </c>
      <c r="AH877" t="str">
        <f>""</f>
        <v/>
      </c>
      <c r="AI877" t="str">
        <f>""</f>
        <v/>
      </c>
      <c r="AJ877" t="str">
        <f>""</f>
        <v/>
      </c>
      <c r="AK877" t="str">
        <f>""</f>
        <v/>
      </c>
      <c r="AL877" t="str">
        <f>""</f>
        <v/>
      </c>
      <c r="AM877" t="str">
        <f>""</f>
        <v/>
      </c>
      <c r="AN877" t="str">
        <f>""</f>
        <v/>
      </c>
      <c r="AO877" t="str">
        <f>""</f>
        <v/>
      </c>
      <c r="AP877" t="str">
        <f>""</f>
        <v/>
      </c>
      <c r="AQ877" t="str">
        <f>""</f>
        <v/>
      </c>
      <c r="AR877" t="str">
        <f>""</f>
        <v/>
      </c>
    </row>
    <row r="878" spans="2:44" x14ac:dyDescent="0.2">
      <c r="B878" s="16" t="str">
        <f>IF($A878="","",MAX($B$2:B877)+1)</f>
        <v/>
      </c>
      <c r="C878" t="str">
        <f>""</f>
        <v/>
      </c>
      <c r="D878" t="str">
        <f>""</f>
        <v/>
      </c>
      <c r="E878" t="str">
        <f>""</f>
        <v/>
      </c>
      <c r="F878" s="17" t="str">
        <f>""</f>
        <v/>
      </c>
      <c r="G878" s="17" t="str">
        <f>""</f>
        <v/>
      </c>
      <c r="H878" t="str">
        <f>""</f>
        <v/>
      </c>
      <c r="I878" t="str">
        <f>""</f>
        <v/>
      </c>
      <c r="J878" t="str">
        <f>""</f>
        <v/>
      </c>
      <c r="K878" t="str">
        <f>""</f>
        <v/>
      </c>
      <c r="L878" t="str">
        <f>""</f>
        <v/>
      </c>
      <c r="M878" t="str">
        <f>""</f>
        <v/>
      </c>
      <c r="N878" t="str">
        <f>""</f>
        <v/>
      </c>
      <c r="O878" t="str">
        <f>""</f>
        <v/>
      </c>
      <c r="P878" t="str">
        <f>""</f>
        <v/>
      </c>
      <c r="Q878" t="str">
        <f>""</f>
        <v/>
      </c>
      <c r="R878" t="str">
        <f>""</f>
        <v/>
      </c>
      <c r="S878" t="str">
        <f>""</f>
        <v/>
      </c>
      <c r="T878" t="str">
        <f>""</f>
        <v/>
      </c>
      <c r="U878" t="str">
        <f>""</f>
        <v/>
      </c>
      <c r="V878" t="str">
        <f>""</f>
        <v/>
      </c>
      <c r="W878" t="str">
        <f>""</f>
        <v/>
      </c>
      <c r="X878" t="str">
        <f>""</f>
        <v/>
      </c>
      <c r="Y878" t="str">
        <f>""</f>
        <v/>
      </c>
      <c r="Z878" t="str">
        <f>""</f>
        <v/>
      </c>
      <c r="AA878" t="str">
        <f>""</f>
        <v/>
      </c>
      <c r="AB878" t="str">
        <f>""</f>
        <v/>
      </c>
      <c r="AC878" t="str">
        <f>""</f>
        <v/>
      </c>
      <c r="AD878" t="str">
        <f>""</f>
        <v/>
      </c>
      <c r="AE878" t="str">
        <f>""</f>
        <v/>
      </c>
      <c r="AF878" t="str">
        <f>""</f>
        <v/>
      </c>
      <c r="AG878" t="str">
        <f>""</f>
        <v/>
      </c>
      <c r="AH878" t="str">
        <f>""</f>
        <v/>
      </c>
      <c r="AI878" t="str">
        <f>""</f>
        <v/>
      </c>
      <c r="AJ878" t="str">
        <f>""</f>
        <v/>
      </c>
      <c r="AK878" t="str">
        <f>""</f>
        <v/>
      </c>
      <c r="AL878" t="str">
        <f>""</f>
        <v/>
      </c>
      <c r="AM878" t="str">
        <f>""</f>
        <v/>
      </c>
      <c r="AN878" t="str">
        <f>""</f>
        <v/>
      </c>
      <c r="AO878" t="str">
        <f>""</f>
        <v/>
      </c>
      <c r="AP878" t="str">
        <f>""</f>
        <v/>
      </c>
      <c r="AQ878" t="str">
        <f>""</f>
        <v/>
      </c>
      <c r="AR878" t="str">
        <f>""</f>
        <v/>
      </c>
    </row>
    <row r="879" spans="2:44" x14ac:dyDescent="0.2">
      <c r="B879" s="16" t="str">
        <f>IF($A879="","",MAX($B$2:B878)+1)</f>
        <v/>
      </c>
      <c r="C879" t="str">
        <f>""</f>
        <v/>
      </c>
      <c r="D879" t="str">
        <f>""</f>
        <v/>
      </c>
      <c r="E879" t="str">
        <f>""</f>
        <v/>
      </c>
      <c r="F879" s="17" t="str">
        <f>""</f>
        <v/>
      </c>
      <c r="G879" s="17" t="str">
        <f>""</f>
        <v/>
      </c>
      <c r="H879" t="str">
        <f>""</f>
        <v/>
      </c>
      <c r="I879" t="str">
        <f>""</f>
        <v/>
      </c>
      <c r="J879" t="str">
        <f>""</f>
        <v/>
      </c>
      <c r="K879" t="str">
        <f>""</f>
        <v/>
      </c>
      <c r="L879" t="str">
        <f>""</f>
        <v/>
      </c>
      <c r="M879" t="str">
        <f>""</f>
        <v/>
      </c>
      <c r="N879" t="str">
        <f>""</f>
        <v/>
      </c>
      <c r="O879" t="str">
        <f>""</f>
        <v/>
      </c>
      <c r="P879" t="str">
        <f>""</f>
        <v/>
      </c>
      <c r="Q879" t="str">
        <f>""</f>
        <v/>
      </c>
      <c r="R879" t="str">
        <f>""</f>
        <v/>
      </c>
      <c r="S879" t="str">
        <f>""</f>
        <v/>
      </c>
      <c r="T879" t="str">
        <f>""</f>
        <v/>
      </c>
      <c r="U879" t="str">
        <f>""</f>
        <v/>
      </c>
      <c r="V879" t="str">
        <f>""</f>
        <v/>
      </c>
      <c r="W879" t="str">
        <f>""</f>
        <v/>
      </c>
      <c r="X879" t="str">
        <f>""</f>
        <v/>
      </c>
      <c r="Y879" t="str">
        <f>""</f>
        <v/>
      </c>
      <c r="Z879" t="str">
        <f>""</f>
        <v/>
      </c>
      <c r="AA879" t="str">
        <f>""</f>
        <v/>
      </c>
      <c r="AB879" t="str">
        <f>""</f>
        <v/>
      </c>
      <c r="AC879" t="str">
        <f>""</f>
        <v/>
      </c>
      <c r="AD879" t="str">
        <f>""</f>
        <v/>
      </c>
      <c r="AE879" t="str">
        <f>""</f>
        <v/>
      </c>
      <c r="AF879" t="str">
        <f>""</f>
        <v/>
      </c>
      <c r="AG879" t="str">
        <f>""</f>
        <v/>
      </c>
      <c r="AH879" t="str">
        <f>""</f>
        <v/>
      </c>
      <c r="AI879" t="str">
        <f>""</f>
        <v/>
      </c>
      <c r="AJ879" t="str">
        <f>""</f>
        <v/>
      </c>
      <c r="AK879" t="str">
        <f>""</f>
        <v/>
      </c>
      <c r="AL879" t="str">
        <f>""</f>
        <v/>
      </c>
      <c r="AM879" t="str">
        <f>""</f>
        <v/>
      </c>
      <c r="AN879" t="str">
        <f>""</f>
        <v/>
      </c>
      <c r="AO879" t="str">
        <f>""</f>
        <v/>
      </c>
      <c r="AP879" t="str">
        <f>""</f>
        <v/>
      </c>
      <c r="AQ879" t="str">
        <f>""</f>
        <v/>
      </c>
      <c r="AR879" t="str">
        <f>""</f>
        <v/>
      </c>
    </row>
    <row r="880" spans="2:44" x14ac:dyDescent="0.2">
      <c r="B880" s="16" t="str">
        <f>IF($A880="","",MAX($B$2:B879)+1)</f>
        <v/>
      </c>
      <c r="C880" t="str">
        <f>""</f>
        <v/>
      </c>
      <c r="D880" t="str">
        <f>""</f>
        <v/>
      </c>
      <c r="E880" t="str">
        <f>""</f>
        <v/>
      </c>
      <c r="F880" s="17" t="str">
        <f>""</f>
        <v/>
      </c>
      <c r="G880" s="17" t="str">
        <f>""</f>
        <v/>
      </c>
      <c r="H880" t="str">
        <f>""</f>
        <v/>
      </c>
      <c r="I880" t="str">
        <f>""</f>
        <v/>
      </c>
      <c r="J880" t="str">
        <f>""</f>
        <v/>
      </c>
      <c r="K880" t="str">
        <f>""</f>
        <v/>
      </c>
      <c r="L880" t="str">
        <f>""</f>
        <v/>
      </c>
      <c r="M880" t="str">
        <f>""</f>
        <v/>
      </c>
      <c r="N880" t="str">
        <f>""</f>
        <v/>
      </c>
      <c r="O880" t="str">
        <f>""</f>
        <v/>
      </c>
      <c r="P880" t="str">
        <f>""</f>
        <v/>
      </c>
      <c r="Q880" t="str">
        <f>""</f>
        <v/>
      </c>
      <c r="R880" t="str">
        <f>""</f>
        <v/>
      </c>
      <c r="S880" t="str">
        <f>""</f>
        <v/>
      </c>
      <c r="T880" t="str">
        <f>""</f>
        <v/>
      </c>
      <c r="U880" t="str">
        <f>""</f>
        <v/>
      </c>
      <c r="V880" t="str">
        <f>""</f>
        <v/>
      </c>
      <c r="W880" t="str">
        <f>""</f>
        <v/>
      </c>
      <c r="X880" t="str">
        <f>""</f>
        <v/>
      </c>
      <c r="Y880" t="str">
        <f>""</f>
        <v/>
      </c>
      <c r="Z880" t="str">
        <f>""</f>
        <v/>
      </c>
      <c r="AA880" t="str">
        <f>""</f>
        <v/>
      </c>
      <c r="AB880" t="str">
        <f>""</f>
        <v/>
      </c>
      <c r="AC880" t="str">
        <f>""</f>
        <v/>
      </c>
      <c r="AD880" t="str">
        <f>""</f>
        <v/>
      </c>
      <c r="AE880" t="str">
        <f>""</f>
        <v/>
      </c>
      <c r="AF880" t="str">
        <f>""</f>
        <v/>
      </c>
      <c r="AG880" t="str">
        <f>""</f>
        <v/>
      </c>
      <c r="AH880" t="str">
        <f>""</f>
        <v/>
      </c>
      <c r="AI880" t="str">
        <f>""</f>
        <v/>
      </c>
      <c r="AJ880" t="str">
        <f>""</f>
        <v/>
      </c>
      <c r="AK880" t="str">
        <f>""</f>
        <v/>
      </c>
      <c r="AL880" t="str">
        <f>""</f>
        <v/>
      </c>
      <c r="AM880" t="str">
        <f>""</f>
        <v/>
      </c>
      <c r="AN880" t="str">
        <f>""</f>
        <v/>
      </c>
      <c r="AO880" t="str">
        <f>""</f>
        <v/>
      </c>
      <c r="AP880" t="str">
        <f>""</f>
        <v/>
      </c>
      <c r="AQ880" t="str">
        <f>""</f>
        <v/>
      </c>
      <c r="AR880" t="str">
        <f>""</f>
        <v/>
      </c>
    </row>
    <row r="881" spans="2:44" x14ac:dyDescent="0.2">
      <c r="B881" s="16" t="str">
        <f>IF($A881="","",MAX($B$2:B880)+1)</f>
        <v/>
      </c>
      <c r="C881" t="str">
        <f>""</f>
        <v/>
      </c>
      <c r="D881" t="str">
        <f>""</f>
        <v/>
      </c>
      <c r="E881" t="str">
        <f>""</f>
        <v/>
      </c>
      <c r="F881" s="17" t="str">
        <f>""</f>
        <v/>
      </c>
      <c r="G881" s="17" t="str">
        <f>""</f>
        <v/>
      </c>
      <c r="H881" t="str">
        <f>""</f>
        <v/>
      </c>
      <c r="I881" t="str">
        <f>""</f>
        <v/>
      </c>
      <c r="J881" t="str">
        <f>""</f>
        <v/>
      </c>
      <c r="K881" t="str">
        <f>""</f>
        <v/>
      </c>
      <c r="L881" t="str">
        <f>""</f>
        <v/>
      </c>
      <c r="M881" t="str">
        <f>""</f>
        <v/>
      </c>
      <c r="N881" t="str">
        <f>""</f>
        <v/>
      </c>
      <c r="O881" t="str">
        <f>""</f>
        <v/>
      </c>
      <c r="P881" t="str">
        <f>""</f>
        <v/>
      </c>
      <c r="Q881" t="str">
        <f>""</f>
        <v/>
      </c>
      <c r="R881" t="str">
        <f>""</f>
        <v/>
      </c>
      <c r="S881" t="str">
        <f>""</f>
        <v/>
      </c>
      <c r="T881" t="str">
        <f>""</f>
        <v/>
      </c>
      <c r="U881" t="str">
        <f>""</f>
        <v/>
      </c>
      <c r="V881" t="str">
        <f>""</f>
        <v/>
      </c>
      <c r="W881" t="str">
        <f>""</f>
        <v/>
      </c>
      <c r="X881" t="str">
        <f>""</f>
        <v/>
      </c>
      <c r="Y881" t="str">
        <f>""</f>
        <v/>
      </c>
      <c r="Z881" t="str">
        <f>""</f>
        <v/>
      </c>
      <c r="AA881" t="str">
        <f>""</f>
        <v/>
      </c>
      <c r="AB881" t="str">
        <f>""</f>
        <v/>
      </c>
      <c r="AC881" t="str">
        <f>""</f>
        <v/>
      </c>
      <c r="AD881" t="str">
        <f>""</f>
        <v/>
      </c>
      <c r="AE881" t="str">
        <f>""</f>
        <v/>
      </c>
      <c r="AF881" t="str">
        <f>""</f>
        <v/>
      </c>
      <c r="AG881" t="str">
        <f>""</f>
        <v/>
      </c>
      <c r="AH881" t="str">
        <f>""</f>
        <v/>
      </c>
      <c r="AI881" t="str">
        <f>""</f>
        <v/>
      </c>
      <c r="AJ881" t="str">
        <f>""</f>
        <v/>
      </c>
      <c r="AK881" t="str">
        <f>""</f>
        <v/>
      </c>
      <c r="AL881" t="str">
        <f>""</f>
        <v/>
      </c>
      <c r="AM881" t="str">
        <f>""</f>
        <v/>
      </c>
      <c r="AN881" t="str">
        <f>""</f>
        <v/>
      </c>
      <c r="AO881" t="str">
        <f>""</f>
        <v/>
      </c>
      <c r="AP881" t="str">
        <f>""</f>
        <v/>
      </c>
      <c r="AQ881" t="str">
        <f>""</f>
        <v/>
      </c>
      <c r="AR881" t="str">
        <f>""</f>
        <v/>
      </c>
    </row>
    <row r="882" spans="2:44" x14ac:dyDescent="0.2">
      <c r="B882" s="16" t="str">
        <f>IF($A882="","",MAX($B$2:B881)+1)</f>
        <v/>
      </c>
      <c r="C882" t="str">
        <f>""</f>
        <v/>
      </c>
      <c r="D882" t="str">
        <f>""</f>
        <v/>
      </c>
      <c r="E882" t="str">
        <f>""</f>
        <v/>
      </c>
      <c r="F882" s="17" t="str">
        <f>""</f>
        <v/>
      </c>
      <c r="G882" s="17" t="str">
        <f>""</f>
        <v/>
      </c>
      <c r="H882" t="str">
        <f>""</f>
        <v/>
      </c>
      <c r="I882" t="str">
        <f>""</f>
        <v/>
      </c>
      <c r="J882" t="str">
        <f>""</f>
        <v/>
      </c>
      <c r="K882" t="str">
        <f>""</f>
        <v/>
      </c>
      <c r="L882" t="str">
        <f>""</f>
        <v/>
      </c>
      <c r="M882" t="str">
        <f>""</f>
        <v/>
      </c>
      <c r="N882" t="str">
        <f>""</f>
        <v/>
      </c>
      <c r="O882" t="str">
        <f>""</f>
        <v/>
      </c>
      <c r="P882" t="str">
        <f>""</f>
        <v/>
      </c>
      <c r="Q882" t="str">
        <f>""</f>
        <v/>
      </c>
      <c r="R882" t="str">
        <f>""</f>
        <v/>
      </c>
      <c r="S882" t="str">
        <f>""</f>
        <v/>
      </c>
      <c r="T882" t="str">
        <f>""</f>
        <v/>
      </c>
      <c r="U882" t="str">
        <f>""</f>
        <v/>
      </c>
      <c r="V882" t="str">
        <f>""</f>
        <v/>
      </c>
      <c r="W882" t="str">
        <f>""</f>
        <v/>
      </c>
      <c r="X882" t="str">
        <f>""</f>
        <v/>
      </c>
      <c r="Y882" t="str">
        <f>""</f>
        <v/>
      </c>
      <c r="Z882" t="str">
        <f>""</f>
        <v/>
      </c>
      <c r="AA882" t="str">
        <f>""</f>
        <v/>
      </c>
      <c r="AB882" t="str">
        <f>""</f>
        <v/>
      </c>
      <c r="AC882" t="str">
        <f>""</f>
        <v/>
      </c>
      <c r="AD882" t="str">
        <f>""</f>
        <v/>
      </c>
      <c r="AE882" t="str">
        <f>""</f>
        <v/>
      </c>
      <c r="AF882" t="str">
        <f>""</f>
        <v/>
      </c>
      <c r="AG882" t="str">
        <f>""</f>
        <v/>
      </c>
      <c r="AH882" t="str">
        <f>""</f>
        <v/>
      </c>
      <c r="AI882" t="str">
        <f>""</f>
        <v/>
      </c>
      <c r="AJ882" t="str">
        <f>""</f>
        <v/>
      </c>
      <c r="AK882" t="str">
        <f>""</f>
        <v/>
      </c>
      <c r="AL882" t="str">
        <f>""</f>
        <v/>
      </c>
      <c r="AM882" t="str">
        <f>""</f>
        <v/>
      </c>
      <c r="AN882" t="str">
        <f>""</f>
        <v/>
      </c>
      <c r="AO882" t="str">
        <f>""</f>
        <v/>
      </c>
      <c r="AP882" t="str">
        <f>""</f>
        <v/>
      </c>
      <c r="AQ882" t="str">
        <f>""</f>
        <v/>
      </c>
      <c r="AR882" t="str">
        <f>""</f>
        <v/>
      </c>
    </row>
    <row r="883" spans="2:44" x14ac:dyDescent="0.2">
      <c r="B883" s="16" t="str">
        <f>IF($A883="","",MAX($B$2:B882)+1)</f>
        <v/>
      </c>
      <c r="C883" t="str">
        <f>""</f>
        <v/>
      </c>
      <c r="D883" t="str">
        <f>""</f>
        <v/>
      </c>
      <c r="E883" t="str">
        <f>""</f>
        <v/>
      </c>
      <c r="F883" s="17" t="str">
        <f>""</f>
        <v/>
      </c>
      <c r="G883" s="17" t="str">
        <f>""</f>
        <v/>
      </c>
      <c r="H883" t="str">
        <f>""</f>
        <v/>
      </c>
      <c r="I883" t="str">
        <f>""</f>
        <v/>
      </c>
      <c r="J883" t="str">
        <f>""</f>
        <v/>
      </c>
      <c r="K883" t="str">
        <f>""</f>
        <v/>
      </c>
      <c r="L883" t="str">
        <f>""</f>
        <v/>
      </c>
      <c r="M883" t="str">
        <f>""</f>
        <v/>
      </c>
      <c r="N883" t="str">
        <f>""</f>
        <v/>
      </c>
      <c r="O883" t="str">
        <f>""</f>
        <v/>
      </c>
      <c r="P883" t="str">
        <f>""</f>
        <v/>
      </c>
      <c r="Q883" t="str">
        <f>""</f>
        <v/>
      </c>
      <c r="R883" t="str">
        <f>""</f>
        <v/>
      </c>
      <c r="S883" t="str">
        <f>""</f>
        <v/>
      </c>
      <c r="T883" t="str">
        <f>""</f>
        <v/>
      </c>
      <c r="U883" t="str">
        <f>""</f>
        <v/>
      </c>
      <c r="V883" t="str">
        <f>""</f>
        <v/>
      </c>
      <c r="W883" t="str">
        <f>""</f>
        <v/>
      </c>
      <c r="X883" t="str">
        <f>""</f>
        <v/>
      </c>
      <c r="Y883" t="str">
        <f>""</f>
        <v/>
      </c>
      <c r="Z883" t="str">
        <f>""</f>
        <v/>
      </c>
      <c r="AA883" t="str">
        <f>""</f>
        <v/>
      </c>
      <c r="AB883" t="str">
        <f>""</f>
        <v/>
      </c>
      <c r="AC883" t="str">
        <f>""</f>
        <v/>
      </c>
      <c r="AD883" t="str">
        <f>""</f>
        <v/>
      </c>
      <c r="AE883" t="str">
        <f>""</f>
        <v/>
      </c>
      <c r="AF883" t="str">
        <f>""</f>
        <v/>
      </c>
      <c r="AG883" t="str">
        <f>""</f>
        <v/>
      </c>
      <c r="AH883" t="str">
        <f>""</f>
        <v/>
      </c>
      <c r="AI883" t="str">
        <f>""</f>
        <v/>
      </c>
      <c r="AJ883" t="str">
        <f>""</f>
        <v/>
      </c>
      <c r="AK883" t="str">
        <f>""</f>
        <v/>
      </c>
      <c r="AL883" t="str">
        <f>""</f>
        <v/>
      </c>
      <c r="AM883" t="str">
        <f>""</f>
        <v/>
      </c>
      <c r="AN883" t="str">
        <f>""</f>
        <v/>
      </c>
      <c r="AO883" t="str">
        <f>""</f>
        <v/>
      </c>
      <c r="AP883" t="str">
        <f>""</f>
        <v/>
      </c>
      <c r="AQ883" t="str">
        <f>""</f>
        <v/>
      </c>
      <c r="AR883" t="str">
        <f>""</f>
        <v/>
      </c>
    </row>
    <row r="884" spans="2:44" x14ac:dyDescent="0.2">
      <c r="B884" s="16" t="str">
        <f>IF($A884="","",MAX($B$2:B883)+1)</f>
        <v/>
      </c>
      <c r="C884" t="str">
        <f>""</f>
        <v/>
      </c>
      <c r="D884" t="str">
        <f>""</f>
        <v/>
      </c>
      <c r="E884" t="str">
        <f>""</f>
        <v/>
      </c>
      <c r="F884" s="17" t="str">
        <f>""</f>
        <v/>
      </c>
      <c r="G884" s="17" t="str">
        <f>""</f>
        <v/>
      </c>
      <c r="H884" t="str">
        <f>""</f>
        <v/>
      </c>
      <c r="I884" t="str">
        <f>""</f>
        <v/>
      </c>
      <c r="J884" t="str">
        <f>""</f>
        <v/>
      </c>
      <c r="K884" t="str">
        <f>""</f>
        <v/>
      </c>
      <c r="L884" t="str">
        <f>""</f>
        <v/>
      </c>
      <c r="M884" t="str">
        <f>""</f>
        <v/>
      </c>
      <c r="N884" t="str">
        <f>""</f>
        <v/>
      </c>
      <c r="O884" t="str">
        <f>""</f>
        <v/>
      </c>
      <c r="P884" t="str">
        <f>""</f>
        <v/>
      </c>
      <c r="Q884" t="str">
        <f>""</f>
        <v/>
      </c>
      <c r="R884" t="str">
        <f>""</f>
        <v/>
      </c>
      <c r="S884" t="str">
        <f>""</f>
        <v/>
      </c>
      <c r="T884" t="str">
        <f>""</f>
        <v/>
      </c>
      <c r="U884" t="str">
        <f>""</f>
        <v/>
      </c>
      <c r="V884" t="str">
        <f>""</f>
        <v/>
      </c>
      <c r="W884" t="str">
        <f>""</f>
        <v/>
      </c>
      <c r="X884" t="str">
        <f>""</f>
        <v/>
      </c>
      <c r="Y884" t="str">
        <f>""</f>
        <v/>
      </c>
      <c r="Z884" t="str">
        <f>""</f>
        <v/>
      </c>
      <c r="AA884" t="str">
        <f>""</f>
        <v/>
      </c>
      <c r="AB884" t="str">
        <f>""</f>
        <v/>
      </c>
      <c r="AC884" t="str">
        <f>""</f>
        <v/>
      </c>
      <c r="AD884" t="str">
        <f>""</f>
        <v/>
      </c>
      <c r="AE884" t="str">
        <f>""</f>
        <v/>
      </c>
      <c r="AF884" t="str">
        <f>""</f>
        <v/>
      </c>
      <c r="AG884" t="str">
        <f>""</f>
        <v/>
      </c>
      <c r="AH884" t="str">
        <f>""</f>
        <v/>
      </c>
      <c r="AI884" t="str">
        <f>""</f>
        <v/>
      </c>
      <c r="AJ884" t="str">
        <f>""</f>
        <v/>
      </c>
      <c r="AK884" t="str">
        <f>""</f>
        <v/>
      </c>
      <c r="AL884" t="str">
        <f>""</f>
        <v/>
      </c>
      <c r="AM884" t="str">
        <f>""</f>
        <v/>
      </c>
      <c r="AN884" t="str">
        <f>""</f>
        <v/>
      </c>
      <c r="AO884" t="str">
        <f>""</f>
        <v/>
      </c>
      <c r="AP884" t="str">
        <f>""</f>
        <v/>
      </c>
      <c r="AQ884" t="str">
        <f>""</f>
        <v/>
      </c>
      <c r="AR884" t="str">
        <f>""</f>
        <v/>
      </c>
    </row>
    <row r="885" spans="2:44" x14ac:dyDescent="0.2">
      <c r="B885" s="16" t="str">
        <f>IF($A885="","",MAX($B$2:B884)+1)</f>
        <v/>
      </c>
      <c r="C885" t="str">
        <f>""</f>
        <v/>
      </c>
      <c r="D885" t="str">
        <f>""</f>
        <v/>
      </c>
      <c r="E885" t="str">
        <f>""</f>
        <v/>
      </c>
      <c r="F885" s="17" t="str">
        <f>""</f>
        <v/>
      </c>
      <c r="G885" s="17" t="str">
        <f>""</f>
        <v/>
      </c>
      <c r="H885" t="str">
        <f>""</f>
        <v/>
      </c>
      <c r="I885" t="str">
        <f>""</f>
        <v/>
      </c>
      <c r="J885" t="str">
        <f>""</f>
        <v/>
      </c>
      <c r="K885" t="str">
        <f>""</f>
        <v/>
      </c>
      <c r="L885" t="str">
        <f>""</f>
        <v/>
      </c>
      <c r="M885" t="str">
        <f>""</f>
        <v/>
      </c>
      <c r="N885" t="str">
        <f>""</f>
        <v/>
      </c>
      <c r="O885" t="str">
        <f>""</f>
        <v/>
      </c>
      <c r="P885" t="str">
        <f>""</f>
        <v/>
      </c>
      <c r="Q885" t="str">
        <f>""</f>
        <v/>
      </c>
      <c r="R885" t="str">
        <f>""</f>
        <v/>
      </c>
      <c r="S885" t="str">
        <f>""</f>
        <v/>
      </c>
      <c r="T885" t="str">
        <f>""</f>
        <v/>
      </c>
      <c r="U885" t="str">
        <f>""</f>
        <v/>
      </c>
      <c r="V885" t="str">
        <f>""</f>
        <v/>
      </c>
      <c r="W885" t="str">
        <f>""</f>
        <v/>
      </c>
      <c r="X885" t="str">
        <f>""</f>
        <v/>
      </c>
      <c r="Y885" t="str">
        <f>""</f>
        <v/>
      </c>
      <c r="Z885" t="str">
        <f>""</f>
        <v/>
      </c>
      <c r="AA885" t="str">
        <f>""</f>
        <v/>
      </c>
      <c r="AB885" t="str">
        <f>""</f>
        <v/>
      </c>
      <c r="AC885" t="str">
        <f>""</f>
        <v/>
      </c>
      <c r="AD885" t="str">
        <f>""</f>
        <v/>
      </c>
      <c r="AE885" t="str">
        <f>""</f>
        <v/>
      </c>
      <c r="AF885" t="str">
        <f>""</f>
        <v/>
      </c>
      <c r="AG885" t="str">
        <f>""</f>
        <v/>
      </c>
      <c r="AH885" t="str">
        <f>""</f>
        <v/>
      </c>
      <c r="AI885" t="str">
        <f>""</f>
        <v/>
      </c>
      <c r="AJ885" t="str">
        <f>""</f>
        <v/>
      </c>
      <c r="AK885" t="str">
        <f>""</f>
        <v/>
      </c>
      <c r="AL885" t="str">
        <f>""</f>
        <v/>
      </c>
      <c r="AM885" t="str">
        <f>""</f>
        <v/>
      </c>
      <c r="AN885" t="str">
        <f>""</f>
        <v/>
      </c>
      <c r="AO885" t="str">
        <f>""</f>
        <v/>
      </c>
      <c r="AP885" t="str">
        <f>""</f>
        <v/>
      </c>
      <c r="AQ885" t="str">
        <f>""</f>
        <v/>
      </c>
      <c r="AR885" t="str">
        <f>""</f>
        <v/>
      </c>
    </row>
    <row r="886" spans="2:44" x14ac:dyDescent="0.2">
      <c r="B886" s="16" t="str">
        <f>IF($A886="","",MAX($B$2:B885)+1)</f>
        <v/>
      </c>
      <c r="C886" t="str">
        <f>""</f>
        <v/>
      </c>
      <c r="D886" t="str">
        <f>""</f>
        <v/>
      </c>
      <c r="E886" t="str">
        <f>""</f>
        <v/>
      </c>
      <c r="F886" s="17" t="str">
        <f>""</f>
        <v/>
      </c>
      <c r="G886" s="17" t="str">
        <f>""</f>
        <v/>
      </c>
      <c r="H886" t="str">
        <f>""</f>
        <v/>
      </c>
      <c r="I886" t="str">
        <f>""</f>
        <v/>
      </c>
      <c r="J886" t="str">
        <f>""</f>
        <v/>
      </c>
      <c r="K886" t="str">
        <f>""</f>
        <v/>
      </c>
      <c r="L886" t="str">
        <f>""</f>
        <v/>
      </c>
      <c r="M886" t="str">
        <f>""</f>
        <v/>
      </c>
      <c r="N886" t="str">
        <f>""</f>
        <v/>
      </c>
      <c r="O886" t="str">
        <f>""</f>
        <v/>
      </c>
      <c r="P886" t="str">
        <f>""</f>
        <v/>
      </c>
      <c r="Q886" t="str">
        <f>""</f>
        <v/>
      </c>
      <c r="R886" t="str">
        <f>""</f>
        <v/>
      </c>
      <c r="S886" t="str">
        <f>""</f>
        <v/>
      </c>
      <c r="T886" t="str">
        <f>""</f>
        <v/>
      </c>
      <c r="U886" t="str">
        <f>""</f>
        <v/>
      </c>
      <c r="V886" t="str">
        <f>""</f>
        <v/>
      </c>
      <c r="W886" t="str">
        <f>""</f>
        <v/>
      </c>
      <c r="X886" t="str">
        <f>""</f>
        <v/>
      </c>
      <c r="Y886" t="str">
        <f>""</f>
        <v/>
      </c>
      <c r="Z886" t="str">
        <f>""</f>
        <v/>
      </c>
      <c r="AA886" t="str">
        <f>""</f>
        <v/>
      </c>
      <c r="AB886" t="str">
        <f>""</f>
        <v/>
      </c>
      <c r="AC886" t="str">
        <f>""</f>
        <v/>
      </c>
      <c r="AD886" t="str">
        <f>""</f>
        <v/>
      </c>
      <c r="AE886" t="str">
        <f>""</f>
        <v/>
      </c>
      <c r="AF886" t="str">
        <f>""</f>
        <v/>
      </c>
      <c r="AG886" t="str">
        <f>""</f>
        <v/>
      </c>
      <c r="AH886" t="str">
        <f>""</f>
        <v/>
      </c>
      <c r="AI886" t="str">
        <f>""</f>
        <v/>
      </c>
      <c r="AJ886" t="str">
        <f>""</f>
        <v/>
      </c>
      <c r="AK886" t="str">
        <f>""</f>
        <v/>
      </c>
      <c r="AL886" t="str">
        <f>""</f>
        <v/>
      </c>
      <c r="AM886" t="str">
        <f>""</f>
        <v/>
      </c>
      <c r="AN886" t="str">
        <f>""</f>
        <v/>
      </c>
      <c r="AO886" t="str">
        <f>""</f>
        <v/>
      </c>
      <c r="AP886" t="str">
        <f>""</f>
        <v/>
      </c>
      <c r="AQ886" t="str">
        <f>""</f>
        <v/>
      </c>
      <c r="AR886" t="str">
        <f>""</f>
        <v/>
      </c>
    </row>
    <row r="887" spans="2:44" x14ac:dyDescent="0.2">
      <c r="B887" s="16" t="str">
        <f>IF($A887="","",MAX($B$2:B886)+1)</f>
        <v/>
      </c>
      <c r="C887" t="str">
        <f>""</f>
        <v/>
      </c>
      <c r="D887" t="str">
        <f>""</f>
        <v/>
      </c>
      <c r="E887" t="str">
        <f>""</f>
        <v/>
      </c>
      <c r="F887" s="17" t="str">
        <f>""</f>
        <v/>
      </c>
      <c r="G887" s="17" t="str">
        <f>""</f>
        <v/>
      </c>
      <c r="H887" t="str">
        <f>""</f>
        <v/>
      </c>
      <c r="I887" t="str">
        <f>""</f>
        <v/>
      </c>
      <c r="J887" t="str">
        <f>""</f>
        <v/>
      </c>
      <c r="K887" t="str">
        <f>""</f>
        <v/>
      </c>
      <c r="L887" t="str">
        <f>""</f>
        <v/>
      </c>
      <c r="M887" t="str">
        <f>""</f>
        <v/>
      </c>
      <c r="N887" t="str">
        <f>""</f>
        <v/>
      </c>
      <c r="O887" t="str">
        <f>""</f>
        <v/>
      </c>
      <c r="P887" t="str">
        <f>""</f>
        <v/>
      </c>
      <c r="Q887" t="str">
        <f>""</f>
        <v/>
      </c>
      <c r="R887" t="str">
        <f>""</f>
        <v/>
      </c>
      <c r="S887" t="str">
        <f>""</f>
        <v/>
      </c>
      <c r="T887" t="str">
        <f>""</f>
        <v/>
      </c>
      <c r="U887" t="str">
        <f>""</f>
        <v/>
      </c>
      <c r="V887" t="str">
        <f>""</f>
        <v/>
      </c>
      <c r="W887" t="str">
        <f>""</f>
        <v/>
      </c>
      <c r="X887" t="str">
        <f>""</f>
        <v/>
      </c>
      <c r="Y887" t="str">
        <f>""</f>
        <v/>
      </c>
      <c r="Z887" t="str">
        <f>""</f>
        <v/>
      </c>
      <c r="AA887" t="str">
        <f>""</f>
        <v/>
      </c>
      <c r="AB887" t="str">
        <f>""</f>
        <v/>
      </c>
      <c r="AC887" t="str">
        <f>""</f>
        <v/>
      </c>
      <c r="AD887" t="str">
        <f>""</f>
        <v/>
      </c>
      <c r="AE887" t="str">
        <f>""</f>
        <v/>
      </c>
      <c r="AF887" t="str">
        <f>""</f>
        <v/>
      </c>
      <c r="AG887" t="str">
        <f>""</f>
        <v/>
      </c>
      <c r="AH887" t="str">
        <f>""</f>
        <v/>
      </c>
      <c r="AI887" t="str">
        <f>""</f>
        <v/>
      </c>
      <c r="AJ887" t="str">
        <f>""</f>
        <v/>
      </c>
      <c r="AK887" t="str">
        <f>""</f>
        <v/>
      </c>
      <c r="AL887" t="str">
        <f>""</f>
        <v/>
      </c>
      <c r="AM887" t="str">
        <f>""</f>
        <v/>
      </c>
      <c r="AN887" t="str">
        <f>""</f>
        <v/>
      </c>
      <c r="AO887" t="str">
        <f>""</f>
        <v/>
      </c>
      <c r="AP887" t="str">
        <f>""</f>
        <v/>
      </c>
      <c r="AQ887" t="str">
        <f>""</f>
        <v/>
      </c>
      <c r="AR887" t="str">
        <f>""</f>
        <v/>
      </c>
    </row>
    <row r="888" spans="2:44" x14ac:dyDescent="0.2">
      <c r="B888" s="16" t="str">
        <f>IF($A888="","",MAX($B$2:B887)+1)</f>
        <v/>
      </c>
      <c r="C888" t="str">
        <f>""</f>
        <v/>
      </c>
      <c r="D888" t="str">
        <f>""</f>
        <v/>
      </c>
      <c r="E888" t="str">
        <f>""</f>
        <v/>
      </c>
      <c r="F888" s="17" t="str">
        <f>""</f>
        <v/>
      </c>
      <c r="G888" s="17" t="str">
        <f>""</f>
        <v/>
      </c>
      <c r="H888" t="str">
        <f>""</f>
        <v/>
      </c>
      <c r="I888" t="str">
        <f>""</f>
        <v/>
      </c>
      <c r="J888" t="str">
        <f>""</f>
        <v/>
      </c>
      <c r="K888" t="str">
        <f>""</f>
        <v/>
      </c>
      <c r="L888" t="str">
        <f>""</f>
        <v/>
      </c>
      <c r="M888" t="str">
        <f>""</f>
        <v/>
      </c>
      <c r="N888" t="str">
        <f>""</f>
        <v/>
      </c>
      <c r="O888" t="str">
        <f>""</f>
        <v/>
      </c>
      <c r="P888" t="str">
        <f>""</f>
        <v/>
      </c>
      <c r="Q888" t="str">
        <f>""</f>
        <v/>
      </c>
      <c r="R888" t="str">
        <f>""</f>
        <v/>
      </c>
      <c r="S888" t="str">
        <f>""</f>
        <v/>
      </c>
      <c r="T888" t="str">
        <f>""</f>
        <v/>
      </c>
      <c r="U888" t="str">
        <f>""</f>
        <v/>
      </c>
      <c r="V888" t="str">
        <f>""</f>
        <v/>
      </c>
      <c r="W888" t="str">
        <f>""</f>
        <v/>
      </c>
      <c r="X888" t="str">
        <f>""</f>
        <v/>
      </c>
      <c r="Y888" t="str">
        <f>""</f>
        <v/>
      </c>
      <c r="Z888" t="str">
        <f>""</f>
        <v/>
      </c>
      <c r="AA888" t="str">
        <f>""</f>
        <v/>
      </c>
      <c r="AB888" t="str">
        <f>""</f>
        <v/>
      </c>
      <c r="AC888" t="str">
        <f>""</f>
        <v/>
      </c>
      <c r="AD888" t="str">
        <f>""</f>
        <v/>
      </c>
      <c r="AE888" t="str">
        <f>""</f>
        <v/>
      </c>
      <c r="AF888" t="str">
        <f>""</f>
        <v/>
      </c>
      <c r="AG888" t="str">
        <f>""</f>
        <v/>
      </c>
      <c r="AH888" t="str">
        <f>""</f>
        <v/>
      </c>
      <c r="AI888" t="str">
        <f>""</f>
        <v/>
      </c>
      <c r="AJ888" t="str">
        <f>""</f>
        <v/>
      </c>
      <c r="AK888" t="str">
        <f>""</f>
        <v/>
      </c>
      <c r="AL888" t="str">
        <f>""</f>
        <v/>
      </c>
      <c r="AM888" t="str">
        <f>""</f>
        <v/>
      </c>
      <c r="AN888" t="str">
        <f>""</f>
        <v/>
      </c>
      <c r="AO888" t="str">
        <f>""</f>
        <v/>
      </c>
      <c r="AP888" t="str">
        <f>""</f>
        <v/>
      </c>
      <c r="AQ888" t="str">
        <f>""</f>
        <v/>
      </c>
      <c r="AR888" t="str">
        <f>""</f>
        <v/>
      </c>
    </row>
    <row r="889" spans="2:44" x14ac:dyDescent="0.2">
      <c r="B889" s="16" t="str">
        <f>IF($A889="","",MAX($B$2:B888)+1)</f>
        <v/>
      </c>
      <c r="C889" t="str">
        <f>""</f>
        <v/>
      </c>
      <c r="D889" t="str">
        <f>""</f>
        <v/>
      </c>
      <c r="E889" t="str">
        <f>""</f>
        <v/>
      </c>
      <c r="F889" s="17" t="str">
        <f>""</f>
        <v/>
      </c>
      <c r="G889" s="17" t="str">
        <f>""</f>
        <v/>
      </c>
      <c r="H889" t="str">
        <f>""</f>
        <v/>
      </c>
      <c r="I889" t="str">
        <f>""</f>
        <v/>
      </c>
      <c r="J889" t="str">
        <f>""</f>
        <v/>
      </c>
      <c r="K889" t="str">
        <f>""</f>
        <v/>
      </c>
      <c r="L889" t="str">
        <f>""</f>
        <v/>
      </c>
      <c r="M889" t="str">
        <f>""</f>
        <v/>
      </c>
      <c r="N889" t="str">
        <f>""</f>
        <v/>
      </c>
      <c r="O889" t="str">
        <f>""</f>
        <v/>
      </c>
      <c r="P889" t="str">
        <f>""</f>
        <v/>
      </c>
      <c r="Q889" t="str">
        <f>""</f>
        <v/>
      </c>
      <c r="R889" t="str">
        <f>""</f>
        <v/>
      </c>
      <c r="S889" t="str">
        <f>""</f>
        <v/>
      </c>
      <c r="T889" t="str">
        <f>""</f>
        <v/>
      </c>
      <c r="U889" t="str">
        <f>""</f>
        <v/>
      </c>
      <c r="V889" t="str">
        <f>""</f>
        <v/>
      </c>
      <c r="W889" t="str">
        <f>""</f>
        <v/>
      </c>
      <c r="X889" t="str">
        <f>""</f>
        <v/>
      </c>
      <c r="Y889" t="str">
        <f>""</f>
        <v/>
      </c>
      <c r="Z889" t="str">
        <f>""</f>
        <v/>
      </c>
      <c r="AA889" t="str">
        <f>""</f>
        <v/>
      </c>
      <c r="AB889" t="str">
        <f>""</f>
        <v/>
      </c>
      <c r="AC889" t="str">
        <f>""</f>
        <v/>
      </c>
      <c r="AD889" t="str">
        <f>""</f>
        <v/>
      </c>
      <c r="AE889" t="str">
        <f>""</f>
        <v/>
      </c>
      <c r="AF889" t="str">
        <f>""</f>
        <v/>
      </c>
      <c r="AG889" t="str">
        <f>""</f>
        <v/>
      </c>
      <c r="AH889" t="str">
        <f>""</f>
        <v/>
      </c>
      <c r="AI889" t="str">
        <f>""</f>
        <v/>
      </c>
      <c r="AJ889" t="str">
        <f>""</f>
        <v/>
      </c>
      <c r="AK889" t="str">
        <f>""</f>
        <v/>
      </c>
      <c r="AL889" t="str">
        <f>""</f>
        <v/>
      </c>
      <c r="AM889" t="str">
        <f>""</f>
        <v/>
      </c>
      <c r="AN889" t="str">
        <f>""</f>
        <v/>
      </c>
      <c r="AO889" t="str">
        <f>""</f>
        <v/>
      </c>
      <c r="AP889" t="str">
        <f>""</f>
        <v/>
      </c>
      <c r="AQ889" t="str">
        <f>""</f>
        <v/>
      </c>
      <c r="AR889" t="str">
        <f>""</f>
        <v/>
      </c>
    </row>
    <row r="890" spans="2:44" x14ac:dyDescent="0.2">
      <c r="B890" s="16" t="str">
        <f>IF($A890="","",MAX($B$2:B889)+1)</f>
        <v/>
      </c>
      <c r="C890" t="str">
        <f>""</f>
        <v/>
      </c>
      <c r="D890" t="str">
        <f>""</f>
        <v/>
      </c>
      <c r="E890" t="str">
        <f>""</f>
        <v/>
      </c>
      <c r="F890" s="17" t="str">
        <f>""</f>
        <v/>
      </c>
      <c r="G890" s="17" t="str">
        <f>""</f>
        <v/>
      </c>
      <c r="H890" t="str">
        <f>""</f>
        <v/>
      </c>
      <c r="I890" t="str">
        <f>""</f>
        <v/>
      </c>
      <c r="J890" t="str">
        <f>""</f>
        <v/>
      </c>
      <c r="K890" t="str">
        <f>""</f>
        <v/>
      </c>
      <c r="L890" t="str">
        <f>""</f>
        <v/>
      </c>
      <c r="M890" t="str">
        <f>""</f>
        <v/>
      </c>
      <c r="N890" t="str">
        <f>""</f>
        <v/>
      </c>
      <c r="O890" t="str">
        <f>""</f>
        <v/>
      </c>
      <c r="P890" t="str">
        <f>""</f>
        <v/>
      </c>
      <c r="Q890" t="str">
        <f>""</f>
        <v/>
      </c>
      <c r="R890" t="str">
        <f>""</f>
        <v/>
      </c>
      <c r="S890" t="str">
        <f>""</f>
        <v/>
      </c>
      <c r="T890" t="str">
        <f>""</f>
        <v/>
      </c>
      <c r="U890" t="str">
        <f>""</f>
        <v/>
      </c>
      <c r="V890" t="str">
        <f>""</f>
        <v/>
      </c>
      <c r="W890" t="str">
        <f>""</f>
        <v/>
      </c>
      <c r="X890" t="str">
        <f>""</f>
        <v/>
      </c>
      <c r="Y890" t="str">
        <f>""</f>
        <v/>
      </c>
      <c r="Z890" t="str">
        <f>""</f>
        <v/>
      </c>
      <c r="AA890" t="str">
        <f>""</f>
        <v/>
      </c>
      <c r="AB890" t="str">
        <f>""</f>
        <v/>
      </c>
      <c r="AC890" t="str">
        <f>""</f>
        <v/>
      </c>
      <c r="AD890" t="str">
        <f>""</f>
        <v/>
      </c>
      <c r="AE890" t="str">
        <f>""</f>
        <v/>
      </c>
      <c r="AF890" t="str">
        <f>""</f>
        <v/>
      </c>
      <c r="AG890" t="str">
        <f>""</f>
        <v/>
      </c>
      <c r="AH890" t="str">
        <f>""</f>
        <v/>
      </c>
      <c r="AI890" t="str">
        <f>""</f>
        <v/>
      </c>
      <c r="AJ890" t="str">
        <f>""</f>
        <v/>
      </c>
      <c r="AK890" t="str">
        <f>""</f>
        <v/>
      </c>
      <c r="AL890" t="str">
        <f>""</f>
        <v/>
      </c>
      <c r="AM890" t="str">
        <f>""</f>
        <v/>
      </c>
      <c r="AN890" t="str">
        <f>""</f>
        <v/>
      </c>
      <c r="AO890" t="str">
        <f>""</f>
        <v/>
      </c>
      <c r="AP890" t="str">
        <f>""</f>
        <v/>
      </c>
      <c r="AQ890" t="str">
        <f>""</f>
        <v/>
      </c>
      <c r="AR890" t="str">
        <f>""</f>
        <v/>
      </c>
    </row>
    <row r="891" spans="2:44" x14ac:dyDescent="0.2">
      <c r="B891" s="16" t="str">
        <f>IF($A891="","",MAX($B$2:B890)+1)</f>
        <v/>
      </c>
      <c r="C891" t="str">
        <f>""</f>
        <v/>
      </c>
      <c r="D891" t="str">
        <f>""</f>
        <v/>
      </c>
      <c r="E891" t="str">
        <f>""</f>
        <v/>
      </c>
      <c r="F891" s="17" t="str">
        <f>""</f>
        <v/>
      </c>
      <c r="G891" s="17" t="str">
        <f>""</f>
        <v/>
      </c>
      <c r="H891" t="str">
        <f>""</f>
        <v/>
      </c>
      <c r="I891" t="str">
        <f>""</f>
        <v/>
      </c>
      <c r="J891" t="str">
        <f>""</f>
        <v/>
      </c>
      <c r="K891" t="str">
        <f>""</f>
        <v/>
      </c>
      <c r="L891" t="str">
        <f>""</f>
        <v/>
      </c>
      <c r="M891" t="str">
        <f>""</f>
        <v/>
      </c>
      <c r="N891" t="str">
        <f>""</f>
        <v/>
      </c>
      <c r="O891" t="str">
        <f>""</f>
        <v/>
      </c>
      <c r="P891" t="str">
        <f>""</f>
        <v/>
      </c>
      <c r="Q891" t="str">
        <f>""</f>
        <v/>
      </c>
      <c r="R891" t="str">
        <f>""</f>
        <v/>
      </c>
      <c r="S891" t="str">
        <f>""</f>
        <v/>
      </c>
      <c r="T891" t="str">
        <f>""</f>
        <v/>
      </c>
      <c r="U891" t="str">
        <f>""</f>
        <v/>
      </c>
      <c r="V891" t="str">
        <f>""</f>
        <v/>
      </c>
      <c r="W891" t="str">
        <f>""</f>
        <v/>
      </c>
      <c r="X891" t="str">
        <f>""</f>
        <v/>
      </c>
      <c r="Y891" t="str">
        <f>""</f>
        <v/>
      </c>
      <c r="Z891" t="str">
        <f>""</f>
        <v/>
      </c>
      <c r="AA891" t="str">
        <f>""</f>
        <v/>
      </c>
      <c r="AB891" t="str">
        <f>""</f>
        <v/>
      </c>
      <c r="AC891" t="str">
        <f>""</f>
        <v/>
      </c>
      <c r="AD891" t="str">
        <f>""</f>
        <v/>
      </c>
      <c r="AE891" t="str">
        <f>""</f>
        <v/>
      </c>
      <c r="AF891" t="str">
        <f>""</f>
        <v/>
      </c>
      <c r="AG891" t="str">
        <f>""</f>
        <v/>
      </c>
      <c r="AH891" t="str">
        <f>""</f>
        <v/>
      </c>
      <c r="AI891" t="str">
        <f>""</f>
        <v/>
      </c>
      <c r="AJ891" t="str">
        <f>""</f>
        <v/>
      </c>
      <c r="AK891" t="str">
        <f>""</f>
        <v/>
      </c>
      <c r="AL891" t="str">
        <f>""</f>
        <v/>
      </c>
      <c r="AM891" t="str">
        <f>""</f>
        <v/>
      </c>
      <c r="AN891" t="str">
        <f>""</f>
        <v/>
      </c>
      <c r="AO891" t="str">
        <f>""</f>
        <v/>
      </c>
      <c r="AP891" t="str">
        <f>""</f>
        <v/>
      </c>
      <c r="AQ891" t="str">
        <f>""</f>
        <v/>
      </c>
      <c r="AR891" t="str">
        <f>""</f>
        <v/>
      </c>
    </row>
    <row r="892" spans="2:44" x14ac:dyDescent="0.2">
      <c r="B892" s="16" t="str">
        <f>IF($A892="","",MAX($B$2:B891)+1)</f>
        <v/>
      </c>
      <c r="C892" t="str">
        <f>""</f>
        <v/>
      </c>
      <c r="D892" t="str">
        <f>""</f>
        <v/>
      </c>
      <c r="E892" t="str">
        <f>""</f>
        <v/>
      </c>
      <c r="F892" s="17" t="str">
        <f>""</f>
        <v/>
      </c>
      <c r="G892" s="17" t="str">
        <f>""</f>
        <v/>
      </c>
      <c r="H892" t="str">
        <f>""</f>
        <v/>
      </c>
      <c r="I892" t="str">
        <f>""</f>
        <v/>
      </c>
      <c r="J892" t="str">
        <f>""</f>
        <v/>
      </c>
      <c r="K892" t="str">
        <f>""</f>
        <v/>
      </c>
      <c r="L892" t="str">
        <f>""</f>
        <v/>
      </c>
      <c r="M892" t="str">
        <f>""</f>
        <v/>
      </c>
      <c r="N892" t="str">
        <f>""</f>
        <v/>
      </c>
      <c r="O892" t="str">
        <f>""</f>
        <v/>
      </c>
      <c r="P892" t="str">
        <f>""</f>
        <v/>
      </c>
      <c r="Q892" t="str">
        <f>""</f>
        <v/>
      </c>
      <c r="R892" t="str">
        <f>""</f>
        <v/>
      </c>
      <c r="S892" t="str">
        <f>""</f>
        <v/>
      </c>
      <c r="T892" t="str">
        <f>""</f>
        <v/>
      </c>
      <c r="U892" t="str">
        <f>""</f>
        <v/>
      </c>
      <c r="V892" t="str">
        <f>""</f>
        <v/>
      </c>
      <c r="W892" t="str">
        <f>""</f>
        <v/>
      </c>
      <c r="X892" t="str">
        <f>""</f>
        <v/>
      </c>
      <c r="Y892" t="str">
        <f>""</f>
        <v/>
      </c>
      <c r="Z892" t="str">
        <f>""</f>
        <v/>
      </c>
      <c r="AA892" t="str">
        <f>""</f>
        <v/>
      </c>
      <c r="AB892" t="str">
        <f>""</f>
        <v/>
      </c>
      <c r="AC892" t="str">
        <f>""</f>
        <v/>
      </c>
      <c r="AD892" t="str">
        <f>""</f>
        <v/>
      </c>
      <c r="AE892" t="str">
        <f>""</f>
        <v/>
      </c>
      <c r="AF892" t="str">
        <f>""</f>
        <v/>
      </c>
      <c r="AG892" t="str">
        <f>""</f>
        <v/>
      </c>
      <c r="AH892" t="str">
        <f>""</f>
        <v/>
      </c>
      <c r="AI892" t="str">
        <f>""</f>
        <v/>
      </c>
      <c r="AJ892" t="str">
        <f>""</f>
        <v/>
      </c>
      <c r="AK892" t="str">
        <f>""</f>
        <v/>
      </c>
      <c r="AL892" t="str">
        <f>""</f>
        <v/>
      </c>
      <c r="AM892" t="str">
        <f>""</f>
        <v/>
      </c>
      <c r="AN892" t="str">
        <f>""</f>
        <v/>
      </c>
      <c r="AO892" t="str">
        <f>""</f>
        <v/>
      </c>
      <c r="AP892" t="str">
        <f>""</f>
        <v/>
      </c>
      <c r="AQ892" t="str">
        <f>""</f>
        <v/>
      </c>
      <c r="AR892" t="str">
        <f>""</f>
        <v/>
      </c>
    </row>
    <row r="893" spans="2:44" x14ac:dyDescent="0.2">
      <c r="B893" s="16" t="str">
        <f>IF($A893="","",MAX($B$2:B892)+1)</f>
        <v/>
      </c>
      <c r="C893" t="str">
        <f>""</f>
        <v/>
      </c>
      <c r="D893" t="str">
        <f>""</f>
        <v/>
      </c>
      <c r="E893" t="str">
        <f>""</f>
        <v/>
      </c>
      <c r="F893" s="17" t="str">
        <f>""</f>
        <v/>
      </c>
      <c r="G893" s="17" t="str">
        <f>""</f>
        <v/>
      </c>
      <c r="H893" t="str">
        <f>""</f>
        <v/>
      </c>
      <c r="I893" t="str">
        <f>""</f>
        <v/>
      </c>
      <c r="J893" t="str">
        <f>""</f>
        <v/>
      </c>
      <c r="K893" t="str">
        <f>""</f>
        <v/>
      </c>
      <c r="L893" t="str">
        <f>""</f>
        <v/>
      </c>
      <c r="M893" t="str">
        <f>""</f>
        <v/>
      </c>
      <c r="N893" t="str">
        <f>""</f>
        <v/>
      </c>
      <c r="O893" t="str">
        <f>""</f>
        <v/>
      </c>
      <c r="P893" t="str">
        <f>""</f>
        <v/>
      </c>
      <c r="Q893" t="str">
        <f>""</f>
        <v/>
      </c>
      <c r="R893" t="str">
        <f>""</f>
        <v/>
      </c>
      <c r="S893" t="str">
        <f>""</f>
        <v/>
      </c>
      <c r="T893" t="str">
        <f>""</f>
        <v/>
      </c>
      <c r="U893" t="str">
        <f>""</f>
        <v/>
      </c>
      <c r="V893" t="str">
        <f>""</f>
        <v/>
      </c>
      <c r="W893" t="str">
        <f>""</f>
        <v/>
      </c>
      <c r="X893" t="str">
        <f>""</f>
        <v/>
      </c>
      <c r="Y893" t="str">
        <f>""</f>
        <v/>
      </c>
      <c r="Z893" t="str">
        <f>""</f>
        <v/>
      </c>
      <c r="AA893" t="str">
        <f>""</f>
        <v/>
      </c>
      <c r="AB893" t="str">
        <f>""</f>
        <v/>
      </c>
      <c r="AC893" t="str">
        <f>""</f>
        <v/>
      </c>
      <c r="AD893" t="str">
        <f>""</f>
        <v/>
      </c>
      <c r="AE893" t="str">
        <f>""</f>
        <v/>
      </c>
      <c r="AF893" t="str">
        <f>""</f>
        <v/>
      </c>
      <c r="AG893" t="str">
        <f>""</f>
        <v/>
      </c>
      <c r="AH893" t="str">
        <f>""</f>
        <v/>
      </c>
      <c r="AI893" t="str">
        <f>""</f>
        <v/>
      </c>
      <c r="AJ893" t="str">
        <f>""</f>
        <v/>
      </c>
      <c r="AK893" t="str">
        <f>""</f>
        <v/>
      </c>
      <c r="AL893" t="str">
        <f>""</f>
        <v/>
      </c>
      <c r="AM893" t="str">
        <f>""</f>
        <v/>
      </c>
      <c r="AN893" t="str">
        <f>""</f>
        <v/>
      </c>
      <c r="AO893" t="str">
        <f>""</f>
        <v/>
      </c>
      <c r="AP893" t="str">
        <f>""</f>
        <v/>
      </c>
      <c r="AQ893" t="str">
        <f>""</f>
        <v/>
      </c>
      <c r="AR893" t="str">
        <f>""</f>
        <v/>
      </c>
    </row>
    <row r="894" spans="2:44" x14ac:dyDescent="0.2">
      <c r="B894" s="16" t="str">
        <f>IF($A894="","",MAX($B$2:B893)+1)</f>
        <v/>
      </c>
      <c r="C894" t="str">
        <f>""</f>
        <v/>
      </c>
      <c r="D894" t="str">
        <f>""</f>
        <v/>
      </c>
      <c r="E894" t="str">
        <f>""</f>
        <v/>
      </c>
      <c r="F894" s="17" t="str">
        <f>""</f>
        <v/>
      </c>
      <c r="G894" s="17" t="str">
        <f>""</f>
        <v/>
      </c>
      <c r="H894" t="str">
        <f>""</f>
        <v/>
      </c>
      <c r="I894" t="str">
        <f>""</f>
        <v/>
      </c>
      <c r="J894" t="str">
        <f>""</f>
        <v/>
      </c>
      <c r="K894" t="str">
        <f>""</f>
        <v/>
      </c>
      <c r="L894" t="str">
        <f>""</f>
        <v/>
      </c>
      <c r="M894" t="str">
        <f>""</f>
        <v/>
      </c>
      <c r="N894" t="str">
        <f>""</f>
        <v/>
      </c>
      <c r="O894" t="str">
        <f>""</f>
        <v/>
      </c>
      <c r="P894" t="str">
        <f>""</f>
        <v/>
      </c>
      <c r="Q894" t="str">
        <f>""</f>
        <v/>
      </c>
      <c r="R894" t="str">
        <f>""</f>
        <v/>
      </c>
      <c r="S894" t="str">
        <f>""</f>
        <v/>
      </c>
      <c r="T894" t="str">
        <f>""</f>
        <v/>
      </c>
      <c r="U894" t="str">
        <f>""</f>
        <v/>
      </c>
      <c r="V894" t="str">
        <f>""</f>
        <v/>
      </c>
      <c r="W894" t="str">
        <f>""</f>
        <v/>
      </c>
      <c r="X894" t="str">
        <f>""</f>
        <v/>
      </c>
      <c r="Y894" t="str">
        <f>""</f>
        <v/>
      </c>
      <c r="Z894" t="str">
        <f>""</f>
        <v/>
      </c>
      <c r="AA894" t="str">
        <f>""</f>
        <v/>
      </c>
      <c r="AB894" t="str">
        <f>""</f>
        <v/>
      </c>
      <c r="AC894" t="str">
        <f>""</f>
        <v/>
      </c>
      <c r="AD894" t="str">
        <f>""</f>
        <v/>
      </c>
      <c r="AE894" t="str">
        <f>""</f>
        <v/>
      </c>
      <c r="AF894" t="str">
        <f>""</f>
        <v/>
      </c>
      <c r="AG894" t="str">
        <f>""</f>
        <v/>
      </c>
      <c r="AH894" t="str">
        <f>""</f>
        <v/>
      </c>
      <c r="AI894" t="str">
        <f>""</f>
        <v/>
      </c>
      <c r="AJ894" t="str">
        <f>""</f>
        <v/>
      </c>
      <c r="AK894" t="str">
        <f>""</f>
        <v/>
      </c>
      <c r="AL894" t="str">
        <f>""</f>
        <v/>
      </c>
      <c r="AM894" t="str">
        <f>""</f>
        <v/>
      </c>
      <c r="AN894" t="str">
        <f>""</f>
        <v/>
      </c>
      <c r="AO894" t="str">
        <f>""</f>
        <v/>
      </c>
      <c r="AP894" t="str">
        <f>""</f>
        <v/>
      </c>
      <c r="AQ894" t="str">
        <f>""</f>
        <v/>
      </c>
      <c r="AR894" t="str">
        <f>""</f>
        <v/>
      </c>
    </row>
    <row r="895" spans="2:44" x14ac:dyDescent="0.2">
      <c r="B895" s="16" t="str">
        <f>IF($A895="","",MAX($B$2:B894)+1)</f>
        <v/>
      </c>
      <c r="C895" t="str">
        <f>""</f>
        <v/>
      </c>
      <c r="D895" t="str">
        <f>""</f>
        <v/>
      </c>
      <c r="E895" t="str">
        <f>""</f>
        <v/>
      </c>
      <c r="F895" s="17" t="str">
        <f>""</f>
        <v/>
      </c>
      <c r="G895" s="17" t="str">
        <f>""</f>
        <v/>
      </c>
      <c r="H895" t="str">
        <f>""</f>
        <v/>
      </c>
      <c r="I895" t="str">
        <f>""</f>
        <v/>
      </c>
      <c r="J895" t="str">
        <f>""</f>
        <v/>
      </c>
      <c r="K895" t="str">
        <f>""</f>
        <v/>
      </c>
      <c r="L895" t="str">
        <f>""</f>
        <v/>
      </c>
      <c r="M895" t="str">
        <f>""</f>
        <v/>
      </c>
      <c r="N895" t="str">
        <f>""</f>
        <v/>
      </c>
      <c r="O895" t="str">
        <f>""</f>
        <v/>
      </c>
      <c r="P895" t="str">
        <f>""</f>
        <v/>
      </c>
      <c r="Q895" t="str">
        <f>""</f>
        <v/>
      </c>
      <c r="R895" t="str">
        <f>""</f>
        <v/>
      </c>
      <c r="S895" t="str">
        <f>""</f>
        <v/>
      </c>
      <c r="T895" t="str">
        <f>""</f>
        <v/>
      </c>
      <c r="U895" t="str">
        <f>""</f>
        <v/>
      </c>
      <c r="V895" t="str">
        <f>""</f>
        <v/>
      </c>
      <c r="W895" t="str">
        <f>""</f>
        <v/>
      </c>
      <c r="X895" t="str">
        <f>""</f>
        <v/>
      </c>
      <c r="Y895" t="str">
        <f>""</f>
        <v/>
      </c>
      <c r="Z895" t="str">
        <f>""</f>
        <v/>
      </c>
      <c r="AA895" t="str">
        <f>""</f>
        <v/>
      </c>
      <c r="AB895" t="str">
        <f>""</f>
        <v/>
      </c>
      <c r="AC895" t="str">
        <f>""</f>
        <v/>
      </c>
      <c r="AD895" t="str">
        <f>""</f>
        <v/>
      </c>
      <c r="AE895" t="str">
        <f>""</f>
        <v/>
      </c>
      <c r="AF895" t="str">
        <f>""</f>
        <v/>
      </c>
      <c r="AG895" t="str">
        <f>""</f>
        <v/>
      </c>
      <c r="AH895" t="str">
        <f>""</f>
        <v/>
      </c>
      <c r="AI895" t="str">
        <f>""</f>
        <v/>
      </c>
      <c r="AJ895" t="str">
        <f>""</f>
        <v/>
      </c>
      <c r="AK895" t="str">
        <f>""</f>
        <v/>
      </c>
      <c r="AL895" t="str">
        <f>""</f>
        <v/>
      </c>
      <c r="AM895" t="str">
        <f>""</f>
        <v/>
      </c>
      <c r="AN895" t="str">
        <f>""</f>
        <v/>
      </c>
      <c r="AO895" t="str">
        <f>""</f>
        <v/>
      </c>
      <c r="AP895" t="str">
        <f>""</f>
        <v/>
      </c>
      <c r="AQ895" t="str">
        <f>""</f>
        <v/>
      </c>
      <c r="AR895" t="str">
        <f>""</f>
        <v/>
      </c>
    </row>
    <row r="896" spans="2:44" x14ac:dyDescent="0.2">
      <c r="B896" s="16" t="str">
        <f>IF($A896="","",MAX($B$2:B895)+1)</f>
        <v/>
      </c>
      <c r="C896" t="str">
        <f>""</f>
        <v/>
      </c>
      <c r="D896" t="str">
        <f>""</f>
        <v/>
      </c>
      <c r="E896" t="str">
        <f>""</f>
        <v/>
      </c>
      <c r="F896" s="17" t="str">
        <f>""</f>
        <v/>
      </c>
      <c r="G896" s="17" t="str">
        <f>""</f>
        <v/>
      </c>
      <c r="H896" t="str">
        <f>""</f>
        <v/>
      </c>
      <c r="I896" t="str">
        <f>""</f>
        <v/>
      </c>
      <c r="J896" t="str">
        <f>""</f>
        <v/>
      </c>
      <c r="K896" t="str">
        <f>""</f>
        <v/>
      </c>
      <c r="L896" t="str">
        <f>""</f>
        <v/>
      </c>
      <c r="M896" t="str">
        <f>""</f>
        <v/>
      </c>
      <c r="N896" t="str">
        <f>""</f>
        <v/>
      </c>
      <c r="O896" t="str">
        <f>""</f>
        <v/>
      </c>
      <c r="P896" t="str">
        <f>""</f>
        <v/>
      </c>
      <c r="Q896" t="str">
        <f>""</f>
        <v/>
      </c>
      <c r="R896" t="str">
        <f>""</f>
        <v/>
      </c>
      <c r="S896" t="str">
        <f>""</f>
        <v/>
      </c>
      <c r="T896" t="str">
        <f>""</f>
        <v/>
      </c>
      <c r="U896" t="str">
        <f>""</f>
        <v/>
      </c>
      <c r="V896" t="str">
        <f>""</f>
        <v/>
      </c>
      <c r="W896" t="str">
        <f>""</f>
        <v/>
      </c>
      <c r="X896" t="str">
        <f>""</f>
        <v/>
      </c>
      <c r="Y896" t="str">
        <f>""</f>
        <v/>
      </c>
      <c r="Z896" t="str">
        <f>""</f>
        <v/>
      </c>
      <c r="AA896" t="str">
        <f>""</f>
        <v/>
      </c>
      <c r="AB896" t="str">
        <f>""</f>
        <v/>
      </c>
      <c r="AC896" t="str">
        <f>""</f>
        <v/>
      </c>
      <c r="AD896" t="str">
        <f>""</f>
        <v/>
      </c>
      <c r="AE896" t="str">
        <f>""</f>
        <v/>
      </c>
      <c r="AF896" t="str">
        <f>""</f>
        <v/>
      </c>
      <c r="AG896" t="str">
        <f>""</f>
        <v/>
      </c>
      <c r="AH896" t="str">
        <f>""</f>
        <v/>
      </c>
      <c r="AI896" t="str">
        <f>""</f>
        <v/>
      </c>
      <c r="AJ896" t="str">
        <f>""</f>
        <v/>
      </c>
      <c r="AK896" t="str">
        <f>""</f>
        <v/>
      </c>
      <c r="AL896" t="str">
        <f>""</f>
        <v/>
      </c>
      <c r="AM896" t="str">
        <f>""</f>
        <v/>
      </c>
      <c r="AN896" t="str">
        <f>""</f>
        <v/>
      </c>
      <c r="AO896" t="str">
        <f>""</f>
        <v/>
      </c>
      <c r="AP896" t="str">
        <f>""</f>
        <v/>
      </c>
      <c r="AQ896" t="str">
        <f>""</f>
        <v/>
      </c>
      <c r="AR896" t="str">
        <f>""</f>
        <v/>
      </c>
    </row>
    <row r="897" spans="2:44" x14ac:dyDescent="0.2">
      <c r="B897" s="16" t="str">
        <f>IF($A897="","",MAX($B$2:B896)+1)</f>
        <v/>
      </c>
      <c r="C897" t="str">
        <f>""</f>
        <v/>
      </c>
      <c r="D897" t="str">
        <f>""</f>
        <v/>
      </c>
      <c r="E897" t="str">
        <f>""</f>
        <v/>
      </c>
      <c r="F897" s="17" t="str">
        <f>""</f>
        <v/>
      </c>
      <c r="G897" s="17" t="str">
        <f>""</f>
        <v/>
      </c>
      <c r="H897" t="str">
        <f>""</f>
        <v/>
      </c>
      <c r="I897" t="str">
        <f>""</f>
        <v/>
      </c>
      <c r="J897" t="str">
        <f>""</f>
        <v/>
      </c>
      <c r="K897" t="str">
        <f>""</f>
        <v/>
      </c>
      <c r="L897" t="str">
        <f>""</f>
        <v/>
      </c>
      <c r="M897" t="str">
        <f>""</f>
        <v/>
      </c>
      <c r="N897" t="str">
        <f>""</f>
        <v/>
      </c>
      <c r="O897" t="str">
        <f>""</f>
        <v/>
      </c>
      <c r="P897" t="str">
        <f>""</f>
        <v/>
      </c>
      <c r="Q897" t="str">
        <f>""</f>
        <v/>
      </c>
      <c r="R897" t="str">
        <f>""</f>
        <v/>
      </c>
      <c r="S897" t="str">
        <f>""</f>
        <v/>
      </c>
      <c r="T897" t="str">
        <f>""</f>
        <v/>
      </c>
      <c r="U897" t="str">
        <f>""</f>
        <v/>
      </c>
      <c r="V897" t="str">
        <f>""</f>
        <v/>
      </c>
      <c r="W897" t="str">
        <f>""</f>
        <v/>
      </c>
      <c r="X897" t="str">
        <f>""</f>
        <v/>
      </c>
      <c r="Y897" t="str">
        <f>""</f>
        <v/>
      </c>
      <c r="Z897" t="str">
        <f>""</f>
        <v/>
      </c>
      <c r="AA897" t="str">
        <f>""</f>
        <v/>
      </c>
      <c r="AB897" t="str">
        <f>""</f>
        <v/>
      </c>
      <c r="AC897" t="str">
        <f>""</f>
        <v/>
      </c>
      <c r="AD897" t="str">
        <f>""</f>
        <v/>
      </c>
      <c r="AE897" t="str">
        <f>""</f>
        <v/>
      </c>
      <c r="AF897" t="str">
        <f>""</f>
        <v/>
      </c>
      <c r="AG897" t="str">
        <f>""</f>
        <v/>
      </c>
      <c r="AH897" t="str">
        <f>""</f>
        <v/>
      </c>
      <c r="AI897" t="str">
        <f>""</f>
        <v/>
      </c>
      <c r="AJ897" t="str">
        <f>""</f>
        <v/>
      </c>
      <c r="AK897" t="str">
        <f>""</f>
        <v/>
      </c>
      <c r="AL897" t="str">
        <f>""</f>
        <v/>
      </c>
      <c r="AM897" t="str">
        <f>""</f>
        <v/>
      </c>
      <c r="AN897" t="str">
        <f>""</f>
        <v/>
      </c>
      <c r="AO897" t="str">
        <f>""</f>
        <v/>
      </c>
      <c r="AP897" t="str">
        <f>""</f>
        <v/>
      </c>
      <c r="AQ897" t="str">
        <f>""</f>
        <v/>
      </c>
      <c r="AR897" t="str">
        <f>""</f>
        <v/>
      </c>
    </row>
    <row r="898" spans="2:44" x14ac:dyDescent="0.2">
      <c r="B898" s="16" t="str">
        <f>IF($A898="","",MAX($B$2:B897)+1)</f>
        <v/>
      </c>
      <c r="C898" t="str">
        <f>""</f>
        <v/>
      </c>
      <c r="D898" t="str">
        <f>""</f>
        <v/>
      </c>
      <c r="E898" t="str">
        <f>""</f>
        <v/>
      </c>
      <c r="F898" s="17" t="str">
        <f>""</f>
        <v/>
      </c>
      <c r="G898" s="17" t="str">
        <f>""</f>
        <v/>
      </c>
      <c r="H898" t="str">
        <f>""</f>
        <v/>
      </c>
      <c r="I898" t="str">
        <f>""</f>
        <v/>
      </c>
      <c r="J898" t="str">
        <f>""</f>
        <v/>
      </c>
      <c r="K898" t="str">
        <f>""</f>
        <v/>
      </c>
      <c r="L898" t="str">
        <f>""</f>
        <v/>
      </c>
      <c r="M898" t="str">
        <f>""</f>
        <v/>
      </c>
      <c r="N898" t="str">
        <f>""</f>
        <v/>
      </c>
      <c r="O898" t="str">
        <f>""</f>
        <v/>
      </c>
      <c r="P898" t="str">
        <f>""</f>
        <v/>
      </c>
      <c r="Q898" t="str">
        <f>""</f>
        <v/>
      </c>
      <c r="R898" t="str">
        <f>""</f>
        <v/>
      </c>
      <c r="S898" t="str">
        <f>""</f>
        <v/>
      </c>
      <c r="T898" t="str">
        <f>""</f>
        <v/>
      </c>
      <c r="U898" t="str">
        <f>""</f>
        <v/>
      </c>
      <c r="V898" t="str">
        <f>""</f>
        <v/>
      </c>
      <c r="W898" t="str">
        <f>""</f>
        <v/>
      </c>
      <c r="X898" t="str">
        <f>""</f>
        <v/>
      </c>
      <c r="Y898" t="str">
        <f>""</f>
        <v/>
      </c>
      <c r="Z898" t="str">
        <f>""</f>
        <v/>
      </c>
      <c r="AA898" t="str">
        <f>""</f>
        <v/>
      </c>
      <c r="AB898" t="str">
        <f>""</f>
        <v/>
      </c>
      <c r="AC898" t="str">
        <f>""</f>
        <v/>
      </c>
      <c r="AD898" t="str">
        <f>""</f>
        <v/>
      </c>
      <c r="AE898" t="str">
        <f>""</f>
        <v/>
      </c>
      <c r="AF898" t="str">
        <f>""</f>
        <v/>
      </c>
      <c r="AG898" t="str">
        <f>""</f>
        <v/>
      </c>
      <c r="AH898" t="str">
        <f>""</f>
        <v/>
      </c>
      <c r="AI898" t="str">
        <f>""</f>
        <v/>
      </c>
      <c r="AJ898" t="str">
        <f>""</f>
        <v/>
      </c>
      <c r="AK898" t="str">
        <f>""</f>
        <v/>
      </c>
      <c r="AL898" t="str">
        <f>""</f>
        <v/>
      </c>
      <c r="AM898" t="str">
        <f>""</f>
        <v/>
      </c>
      <c r="AN898" t="str">
        <f>""</f>
        <v/>
      </c>
      <c r="AO898" t="str">
        <f>""</f>
        <v/>
      </c>
      <c r="AP898" t="str">
        <f>""</f>
        <v/>
      </c>
      <c r="AQ898" t="str">
        <f>""</f>
        <v/>
      </c>
      <c r="AR898" t="str">
        <f>""</f>
        <v/>
      </c>
    </row>
    <row r="899" spans="2:44" x14ac:dyDescent="0.2">
      <c r="B899" s="16" t="str">
        <f>IF($A899="","",MAX($B$2:B898)+1)</f>
        <v/>
      </c>
      <c r="C899" t="str">
        <f>""</f>
        <v/>
      </c>
      <c r="D899" t="str">
        <f>""</f>
        <v/>
      </c>
      <c r="E899" t="str">
        <f>""</f>
        <v/>
      </c>
      <c r="F899" s="17" t="str">
        <f>""</f>
        <v/>
      </c>
      <c r="G899" s="17" t="str">
        <f>""</f>
        <v/>
      </c>
      <c r="H899" t="str">
        <f>""</f>
        <v/>
      </c>
      <c r="I899" t="str">
        <f>""</f>
        <v/>
      </c>
      <c r="J899" t="str">
        <f>""</f>
        <v/>
      </c>
      <c r="K899" t="str">
        <f>""</f>
        <v/>
      </c>
      <c r="L899" t="str">
        <f>""</f>
        <v/>
      </c>
      <c r="M899" t="str">
        <f>""</f>
        <v/>
      </c>
      <c r="N899" t="str">
        <f>""</f>
        <v/>
      </c>
      <c r="O899" t="str">
        <f>""</f>
        <v/>
      </c>
      <c r="P899" t="str">
        <f>""</f>
        <v/>
      </c>
      <c r="Q899" t="str">
        <f>""</f>
        <v/>
      </c>
      <c r="R899" t="str">
        <f>""</f>
        <v/>
      </c>
      <c r="S899" t="str">
        <f>""</f>
        <v/>
      </c>
      <c r="T899" t="str">
        <f>""</f>
        <v/>
      </c>
      <c r="U899" t="str">
        <f>""</f>
        <v/>
      </c>
      <c r="V899" t="str">
        <f>""</f>
        <v/>
      </c>
      <c r="W899" t="str">
        <f>""</f>
        <v/>
      </c>
      <c r="X899" t="str">
        <f>""</f>
        <v/>
      </c>
      <c r="Y899" t="str">
        <f>""</f>
        <v/>
      </c>
      <c r="Z899" t="str">
        <f>""</f>
        <v/>
      </c>
      <c r="AA899" t="str">
        <f>""</f>
        <v/>
      </c>
      <c r="AB899" t="str">
        <f>""</f>
        <v/>
      </c>
      <c r="AC899" t="str">
        <f>""</f>
        <v/>
      </c>
      <c r="AD899" t="str">
        <f>""</f>
        <v/>
      </c>
      <c r="AE899" t="str">
        <f>""</f>
        <v/>
      </c>
      <c r="AF899" t="str">
        <f>""</f>
        <v/>
      </c>
      <c r="AG899" t="str">
        <f>""</f>
        <v/>
      </c>
      <c r="AH899" t="str">
        <f>""</f>
        <v/>
      </c>
      <c r="AI899" t="str">
        <f>""</f>
        <v/>
      </c>
      <c r="AJ899" t="str">
        <f>""</f>
        <v/>
      </c>
      <c r="AK899" t="str">
        <f>""</f>
        <v/>
      </c>
      <c r="AL899" t="str">
        <f>""</f>
        <v/>
      </c>
      <c r="AM899" t="str">
        <f>""</f>
        <v/>
      </c>
      <c r="AN899" t="str">
        <f>""</f>
        <v/>
      </c>
      <c r="AO899" t="str">
        <f>""</f>
        <v/>
      </c>
      <c r="AP899" t="str">
        <f>""</f>
        <v/>
      </c>
      <c r="AQ899" t="str">
        <f>""</f>
        <v/>
      </c>
      <c r="AR899" t="str">
        <f>""</f>
        <v/>
      </c>
    </row>
    <row r="900" spans="2:44" x14ac:dyDescent="0.2">
      <c r="B900" s="16" t="str">
        <f>IF($A900="","",MAX($B$2:B899)+1)</f>
        <v/>
      </c>
      <c r="C900" t="str">
        <f>""</f>
        <v/>
      </c>
      <c r="D900" t="str">
        <f>""</f>
        <v/>
      </c>
      <c r="E900" t="str">
        <f>""</f>
        <v/>
      </c>
      <c r="F900" s="17" t="str">
        <f>""</f>
        <v/>
      </c>
      <c r="G900" s="17" t="str">
        <f>""</f>
        <v/>
      </c>
      <c r="H900" t="str">
        <f>""</f>
        <v/>
      </c>
      <c r="I900" t="str">
        <f>""</f>
        <v/>
      </c>
      <c r="J900" t="str">
        <f>""</f>
        <v/>
      </c>
      <c r="K900" t="str">
        <f>""</f>
        <v/>
      </c>
      <c r="L900" t="str">
        <f>""</f>
        <v/>
      </c>
      <c r="M900" t="str">
        <f>""</f>
        <v/>
      </c>
      <c r="N900" t="str">
        <f>""</f>
        <v/>
      </c>
      <c r="O900" t="str">
        <f>""</f>
        <v/>
      </c>
      <c r="P900" t="str">
        <f>""</f>
        <v/>
      </c>
      <c r="Q900" t="str">
        <f>""</f>
        <v/>
      </c>
      <c r="R900" t="str">
        <f>""</f>
        <v/>
      </c>
      <c r="S900" t="str">
        <f>""</f>
        <v/>
      </c>
      <c r="T900" t="str">
        <f>""</f>
        <v/>
      </c>
      <c r="U900" t="str">
        <f>""</f>
        <v/>
      </c>
      <c r="V900" t="str">
        <f>""</f>
        <v/>
      </c>
      <c r="W900" t="str">
        <f>""</f>
        <v/>
      </c>
      <c r="X900" t="str">
        <f>""</f>
        <v/>
      </c>
      <c r="Y900" t="str">
        <f>""</f>
        <v/>
      </c>
      <c r="Z900" t="str">
        <f>""</f>
        <v/>
      </c>
      <c r="AA900" t="str">
        <f>""</f>
        <v/>
      </c>
      <c r="AB900" t="str">
        <f>""</f>
        <v/>
      </c>
      <c r="AC900" t="str">
        <f>""</f>
        <v/>
      </c>
      <c r="AD900" t="str">
        <f>""</f>
        <v/>
      </c>
      <c r="AE900" t="str">
        <f>""</f>
        <v/>
      </c>
      <c r="AF900" t="str">
        <f>""</f>
        <v/>
      </c>
      <c r="AG900" t="str">
        <f>""</f>
        <v/>
      </c>
      <c r="AH900" t="str">
        <f>""</f>
        <v/>
      </c>
      <c r="AI900" t="str">
        <f>""</f>
        <v/>
      </c>
      <c r="AJ900" t="str">
        <f>""</f>
        <v/>
      </c>
      <c r="AK900" t="str">
        <f>""</f>
        <v/>
      </c>
      <c r="AL900" t="str">
        <f>""</f>
        <v/>
      </c>
      <c r="AM900" t="str">
        <f>""</f>
        <v/>
      </c>
      <c r="AN900" t="str">
        <f>""</f>
        <v/>
      </c>
      <c r="AO900" t="str">
        <f>""</f>
        <v/>
      </c>
      <c r="AP900" t="str">
        <f>""</f>
        <v/>
      </c>
      <c r="AQ900" t="str">
        <f>""</f>
        <v/>
      </c>
      <c r="AR900" t="str">
        <f>""</f>
        <v/>
      </c>
    </row>
    <row r="901" spans="2:44" x14ac:dyDescent="0.2">
      <c r="B901" s="16" t="str">
        <f>IF($A901="","",MAX($B$2:B900)+1)</f>
        <v/>
      </c>
      <c r="C901" t="str">
        <f>""</f>
        <v/>
      </c>
      <c r="D901" t="str">
        <f>""</f>
        <v/>
      </c>
      <c r="E901" t="str">
        <f>""</f>
        <v/>
      </c>
      <c r="F901" s="17" t="str">
        <f>""</f>
        <v/>
      </c>
      <c r="G901" s="17" t="str">
        <f>""</f>
        <v/>
      </c>
      <c r="H901" t="str">
        <f>""</f>
        <v/>
      </c>
      <c r="I901" t="str">
        <f>""</f>
        <v/>
      </c>
      <c r="J901" t="str">
        <f>""</f>
        <v/>
      </c>
      <c r="K901" t="str">
        <f>""</f>
        <v/>
      </c>
      <c r="L901" t="str">
        <f>""</f>
        <v/>
      </c>
      <c r="M901" t="str">
        <f>""</f>
        <v/>
      </c>
      <c r="N901" t="str">
        <f>""</f>
        <v/>
      </c>
      <c r="O901" t="str">
        <f>""</f>
        <v/>
      </c>
      <c r="P901" t="str">
        <f>""</f>
        <v/>
      </c>
      <c r="Q901" t="str">
        <f>""</f>
        <v/>
      </c>
      <c r="R901" t="str">
        <f>""</f>
        <v/>
      </c>
      <c r="S901" t="str">
        <f>""</f>
        <v/>
      </c>
      <c r="T901" t="str">
        <f>""</f>
        <v/>
      </c>
      <c r="U901" t="str">
        <f>""</f>
        <v/>
      </c>
      <c r="V901" t="str">
        <f>""</f>
        <v/>
      </c>
      <c r="W901" t="str">
        <f>""</f>
        <v/>
      </c>
      <c r="X901" t="str">
        <f>""</f>
        <v/>
      </c>
      <c r="Y901" t="str">
        <f>""</f>
        <v/>
      </c>
      <c r="Z901" t="str">
        <f>""</f>
        <v/>
      </c>
      <c r="AA901" t="str">
        <f>""</f>
        <v/>
      </c>
      <c r="AB901" t="str">
        <f>""</f>
        <v/>
      </c>
      <c r="AC901" t="str">
        <f>""</f>
        <v/>
      </c>
      <c r="AD901" t="str">
        <f>""</f>
        <v/>
      </c>
      <c r="AE901" t="str">
        <f>""</f>
        <v/>
      </c>
      <c r="AF901" t="str">
        <f>""</f>
        <v/>
      </c>
      <c r="AG901" t="str">
        <f>""</f>
        <v/>
      </c>
      <c r="AH901" t="str">
        <f>""</f>
        <v/>
      </c>
      <c r="AI901" t="str">
        <f>""</f>
        <v/>
      </c>
      <c r="AJ901" t="str">
        <f>""</f>
        <v/>
      </c>
      <c r="AK901" t="str">
        <f>""</f>
        <v/>
      </c>
      <c r="AL901" t="str">
        <f>""</f>
        <v/>
      </c>
      <c r="AM901" t="str">
        <f>""</f>
        <v/>
      </c>
      <c r="AN901" t="str">
        <f>""</f>
        <v/>
      </c>
      <c r="AO901" t="str">
        <f>""</f>
        <v/>
      </c>
      <c r="AP901" t="str">
        <f>""</f>
        <v/>
      </c>
      <c r="AQ901" t="str">
        <f>""</f>
        <v/>
      </c>
      <c r="AR901" t="str">
        <f>""</f>
        <v/>
      </c>
    </row>
    <row r="902" spans="2:44" x14ac:dyDescent="0.2">
      <c r="B902" s="16" t="str">
        <f>IF($A902="","",MAX($B$2:B901)+1)</f>
        <v/>
      </c>
      <c r="C902" t="str">
        <f>""</f>
        <v/>
      </c>
      <c r="D902" t="str">
        <f>""</f>
        <v/>
      </c>
      <c r="E902" t="str">
        <f>""</f>
        <v/>
      </c>
      <c r="F902" s="17" t="str">
        <f>""</f>
        <v/>
      </c>
      <c r="G902" s="17" t="str">
        <f>""</f>
        <v/>
      </c>
      <c r="H902" t="str">
        <f>""</f>
        <v/>
      </c>
      <c r="I902" t="str">
        <f>""</f>
        <v/>
      </c>
      <c r="J902" t="str">
        <f>""</f>
        <v/>
      </c>
      <c r="K902" t="str">
        <f>""</f>
        <v/>
      </c>
      <c r="L902" t="str">
        <f>""</f>
        <v/>
      </c>
      <c r="M902" t="str">
        <f>""</f>
        <v/>
      </c>
      <c r="N902" t="str">
        <f>""</f>
        <v/>
      </c>
      <c r="O902" t="str">
        <f>""</f>
        <v/>
      </c>
      <c r="P902" t="str">
        <f>""</f>
        <v/>
      </c>
      <c r="Q902" t="str">
        <f>""</f>
        <v/>
      </c>
      <c r="R902" t="str">
        <f>""</f>
        <v/>
      </c>
      <c r="S902" t="str">
        <f>""</f>
        <v/>
      </c>
      <c r="T902" t="str">
        <f>""</f>
        <v/>
      </c>
      <c r="U902" t="str">
        <f>""</f>
        <v/>
      </c>
      <c r="V902" t="str">
        <f>""</f>
        <v/>
      </c>
      <c r="W902" t="str">
        <f>""</f>
        <v/>
      </c>
      <c r="X902" t="str">
        <f>""</f>
        <v/>
      </c>
      <c r="Y902" t="str">
        <f>""</f>
        <v/>
      </c>
      <c r="Z902" t="str">
        <f>""</f>
        <v/>
      </c>
      <c r="AA902" t="str">
        <f>""</f>
        <v/>
      </c>
      <c r="AB902" t="str">
        <f>""</f>
        <v/>
      </c>
      <c r="AC902" t="str">
        <f>""</f>
        <v/>
      </c>
      <c r="AD902" t="str">
        <f>""</f>
        <v/>
      </c>
      <c r="AE902" t="str">
        <f>""</f>
        <v/>
      </c>
      <c r="AF902" t="str">
        <f>""</f>
        <v/>
      </c>
      <c r="AG902" t="str">
        <f>""</f>
        <v/>
      </c>
      <c r="AH902" t="str">
        <f>""</f>
        <v/>
      </c>
      <c r="AI902" t="str">
        <f>""</f>
        <v/>
      </c>
      <c r="AJ902" t="str">
        <f>""</f>
        <v/>
      </c>
      <c r="AK902" t="str">
        <f>""</f>
        <v/>
      </c>
      <c r="AL902" t="str">
        <f>""</f>
        <v/>
      </c>
      <c r="AM902" t="str">
        <f>""</f>
        <v/>
      </c>
      <c r="AN902" t="str">
        <f>""</f>
        <v/>
      </c>
      <c r="AO902" t="str">
        <f>""</f>
        <v/>
      </c>
      <c r="AP902" t="str">
        <f>""</f>
        <v/>
      </c>
      <c r="AQ902" t="str">
        <f>""</f>
        <v/>
      </c>
      <c r="AR902" t="str">
        <f>""</f>
        <v/>
      </c>
    </row>
    <row r="903" spans="2:44" x14ac:dyDescent="0.2">
      <c r="B903" s="16" t="str">
        <f>IF($A903="","",MAX($B$2:B902)+1)</f>
        <v/>
      </c>
      <c r="C903" t="str">
        <f>""</f>
        <v/>
      </c>
      <c r="D903" t="str">
        <f>""</f>
        <v/>
      </c>
      <c r="E903" t="str">
        <f>""</f>
        <v/>
      </c>
      <c r="F903" s="17" t="str">
        <f>""</f>
        <v/>
      </c>
      <c r="G903" s="17" t="str">
        <f>""</f>
        <v/>
      </c>
      <c r="H903" t="str">
        <f>""</f>
        <v/>
      </c>
      <c r="I903" t="str">
        <f>""</f>
        <v/>
      </c>
      <c r="J903" t="str">
        <f>""</f>
        <v/>
      </c>
      <c r="K903" t="str">
        <f>""</f>
        <v/>
      </c>
      <c r="L903" t="str">
        <f>""</f>
        <v/>
      </c>
      <c r="M903" t="str">
        <f>""</f>
        <v/>
      </c>
      <c r="N903" t="str">
        <f>""</f>
        <v/>
      </c>
      <c r="O903" t="str">
        <f>""</f>
        <v/>
      </c>
      <c r="P903" t="str">
        <f>""</f>
        <v/>
      </c>
      <c r="Q903" t="str">
        <f>""</f>
        <v/>
      </c>
      <c r="R903" t="str">
        <f>""</f>
        <v/>
      </c>
      <c r="S903" t="str">
        <f>""</f>
        <v/>
      </c>
      <c r="T903" t="str">
        <f>""</f>
        <v/>
      </c>
      <c r="U903" t="str">
        <f>""</f>
        <v/>
      </c>
      <c r="V903" t="str">
        <f>""</f>
        <v/>
      </c>
      <c r="W903" t="str">
        <f>""</f>
        <v/>
      </c>
      <c r="X903" t="str">
        <f>""</f>
        <v/>
      </c>
      <c r="Y903" t="str">
        <f>""</f>
        <v/>
      </c>
      <c r="Z903" t="str">
        <f>""</f>
        <v/>
      </c>
      <c r="AA903" t="str">
        <f>""</f>
        <v/>
      </c>
      <c r="AB903" t="str">
        <f>""</f>
        <v/>
      </c>
      <c r="AC903" t="str">
        <f>""</f>
        <v/>
      </c>
      <c r="AD903" t="str">
        <f>""</f>
        <v/>
      </c>
      <c r="AE903" t="str">
        <f>""</f>
        <v/>
      </c>
      <c r="AF903" t="str">
        <f>""</f>
        <v/>
      </c>
      <c r="AG903" t="str">
        <f>""</f>
        <v/>
      </c>
      <c r="AH903" t="str">
        <f>""</f>
        <v/>
      </c>
      <c r="AI903" t="str">
        <f>""</f>
        <v/>
      </c>
      <c r="AJ903" t="str">
        <f>""</f>
        <v/>
      </c>
      <c r="AK903" t="str">
        <f>""</f>
        <v/>
      </c>
      <c r="AL903" t="str">
        <f>""</f>
        <v/>
      </c>
      <c r="AM903" t="str">
        <f>""</f>
        <v/>
      </c>
      <c r="AN903" t="str">
        <f>""</f>
        <v/>
      </c>
      <c r="AO903" t="str">
        <f>""</f>
        <v/>
      </c>
      <c r="AP903" t="str">
        <f>""</f>
        <v/>
      </c>
      <c r="AQ903" t="str">
        <f>""</f>
        <v/>
      </c>
      <c r="AR903" t="str">
        <f>""</f>
        <v/>
      </c>
    </row>
    <row r="904" spans="2:44" x14ac:dyDescent="0.2">
      <c r="B904" s="16" t="str">
        <f>IF($A904="","",MAX($B$2:B903)+1)</f>
        <v/>
      </c>
      <c r="C904" t="str">
        <f>""</f>
        <v/>
      </c>
      <c r="D904" t="str">
        <f>""</f>
        <v/>
      </c>
      <c r="E904" t="str">
        <f>""</f>
        <v/>
      </c>
      <c r="F904" s="17" t="str">
        <f>""</f>
        <v/>
      </c>
      <c r="G904" s="17" t="str">
        <f>""</f>
        <v/>
      </c>
      <c r="H904" t="str">
        <f>""</f>
        <v/>
      </c>
      <c r="I904" t="str">
        <f>""</f>
        <v/>
      </c>
      <c r="J904" t="str">
        <f>""</f>
        <v/>
      </c>
      <c r="K904" t="str">
        <f>""</f>
        <v/>
      </c>
      <c r="L904" t="str">
        <f>""</f>
        <v/>
      </c>
      <c r="M904" t="str">
        <f>""</f>
        <v/>
      </c>
      <c r="N904" t="str">
        <f>""</f>
        <v/>
      </c>
      <c r="O904" t="str">
        <f>""</f>
        <v/>
      </c>
      <c r="P904" t="str">
        <f>""</f>
        <v/>
      </c>
      <c r="Q904" t="str">
        <f>""</f>
        <v/>
      </c>
      <c r="R904" t="str">
        <f>""</f>
        <v/>
      </c>
      <c r="S904" t="str">
        <f>""</f>
        <v/>
      </c>
      <c r="T904" t="str">
        <f>""</f>
        <v/>
      </c>
      <c r="U904" t="str">
        <f>""</f>
        <v/>
      </c>
      <c r="V904" t="str">
        <f>""</f>
        <v/>
      </c>
      <c r="W904" t="str">
        <f>""</f>
        <v/>
      </c>
      <c r="X904" t="str">
        <f>""</f>
        <v/>
      </c>
      <c r="Y904" t="str">
        <f>""</f>
        <v/>
      </c>
      <c r="Z904" t="str">
        <f>""</f>
        <v/>
      </c>
      <c r="AA904" t="str">
        <f>""</f>
        <v/>
      </c>
      <c r="AB904" t="str">
        <f>""</f>
        <v/>
      </c>
      <c r="AC904" t="str">
        <f>""</f>
        <v/>
      </c>
      <c r="AD904" t="str">
        <f>""</f>
        <v/>
      </c>
      <c r="AE904" t="str">
        <f>""</f>
        <v/>
      </c>
      <c r="AF904" t="str">
        <f>""</f>
        <v/>
      </c>
      <c r="AG904" t="str">
        <f>""</f>
        <v/>
      </c>
      <c r="AH904" t="str">
        <f>""</f>
        <v/>
      </c>
      <c r="AI904" t="str">
        <f>""</f>
        <v/>
      </c>
      <c r="AJ904" t="str">
        <f>""</f>
        <v/>
      </c>
      <c r="AK904" t="str">
        <f>""</f>
        <v/>
      </c>
      <c r="AL904" t="str">
        <f>""</f>
        <v/>
      </c>
      <c r="AM904" t="str">
        <f>""</f>
        <v/>
      </c>
      <c r="AN904" t="str">
        <f>""</f>
        <v/>
      </c>
      <c r="AO904" t="str">
        <f>""</f>
        <v/>
      </c>
      <c r="AP904" t="str">
        <f>""</f>
        <v/>
      </c>
      <c r="AQ904" t="str">
        <f>""</f>
        <v/>
      </c>
      <c r="AR904" t="str">
        <f>""</f>
        <v/>
      </c>
    </row>
    <row r="905" spans="2:44" x14ac:dyDescent="0.2">
      <c r="B905" s="16" t="str">
        <f>IF($A905="","",MAX($B$2:B904)+1)</f>
        <v/>
      </c>
      <c r="C905" t="str">
        <f>""</f>
        <v/>
      </c>
      <c r="D905" t="str">
        <f>""</f>
        <v/>
      </c>
      <c r="E905" t="str">
        <f>""</f>
        <v/>
      </c>
      <c r="F905" s="17" t="str">
        <f>""</f>
        <v/>
      </c>
      <c r="G905" s="17" t="str">
        <f>""</f>
        <v/>
      </c>
      <c r="H905" t="str">
        <f>""</f>
        <v/>
      </c>
      <c r="I905" t="str">
        <f>""</f>
        <v/>
      </c>
      <c r="J905" t="str">
        <f>""</f>
        <v/>
      </c>
      <c r="K905" t="str">
        <f>""</f>
        <v/>
      </c>
      <c r="L905" t="str">
        <f>""</f>
        <v/>
      </c>
      <c r="M905" t="str">
        <f>""</f>
        <v/>
      </c>
      <c r="N905" t="str">
        <f>""</f>
        <v/>
      </c>
      <c r="O905" t="str">
        <f>""</f>
        <v/>
      </c>
      <c r="P905" t="str">
        <f>""</f>
        <v/>
      </c>
      <c r="Q905" t="str">
        <f>""</f>
        <v/>
      </c>
      <c r="R905" t="str">
        <f>""</f>
        <v/>
      </c>
      <c r="S905" t="str">
        <f>""</f>
        <v/>
      </c>
      <c r="T905" t="str">
        <f>""</f>
        <v/>
      </c>
      <c r="U905" t="str">
        <f>""</f>
        <v/>
      </c>
      <c r="V905" t="str">
        <f>""</f>
        <v/>
      </c>
      <c r="W905" t="str">
        <f>""</f>
        <v/>
      </c>
      <c r="X905" t="str">
        <f>""</f>
        <v/>
      </c>
      <c r="Y905" t="str">
        <f>""</f>
        <v/>
      </c>
      <c r="Z905" t="str">
        <f>""</f>
        <v/>
      </c>
      <c r="AA905" t="str">
        <f>""</f>
        <v/>
      </c>
      <c r="AB905" t="str">
        <f>""</f>
        <v/>
      </c>
      <c r="AC905" t="str">
        <f>""</f>
        <v/>
      </c>
      <c r="AD905" t="str">
        <f>""</f>
        <v/>
      </c>
      <c r="AE905" t="str">
        <f>""</f>
        <v/>
      </c>
      <c r="AF905" t="str">
        <f>""</f>
        <v/>
      </c>
      <c r="AG905" t="str">
        <f>""</f>
        <v/>
      </c>
      <c r="AH905" t="str">
        <f>""</f>
        <v/>
      </c>
      <c r="AI905" t="str">
        <f>""</f>
        <v/>
      </c>
      <c r="AJ905" t="str">
        <f>""</f>
        <v/>
      </c>
      <c r="AK905" t="str">
        <f>""</f>
        <v/>
      </c>
      <c r="AL905" t="str">
        <f>""</f>
        <v/>
      </c>
      <c r="AM905" t="str">
        <f>""</f>
        <v/>
      </c>
      <c r="AN905" t="str">
        <f>""</f>
        <v/>
      </c>
      <c r="AO905" t="str">
        <f>""</f>
        <v/>
      </c>
      <c r="AP905" t="str">
        <f>""</f>
        <v/>
      </c>
      <c r="AQ905" t="str">
        <f>""</f>
        <v/>
      </c>
      <c r="AR905" t="str">
        <f>""</f>
        <v/>
      </c>
    </row>
    <row r="906" spans="2:44" x14ac:dyDescent="0.2">
      <c r="B906" s="16" t="str">
        <f>IF($A906="","",MAX($B$2:B905)+1)</f>
        <v/>
      </c>
      <c r="C906" t="str">
        <f>""</f>
        <v/>
      </c>
      <c r="D906" t="str">
        <f>""</f>
        <v/>
      </c>
      <c r="E906" t="str">
        <f>""</f>
        <v/>
      </c>
      <c r="F906" s="17" t="str">
        <f>""</f>
        <v/>
      </c>
      <c r="G906" s="17" t="str">
        <f>""</f>
        <v/>
      </c>
      <c r="H906" t="str">
        <f>""</f>
        <v/>
      </c>
      <c r="I906" t="str">
        <f>""</f>
        <v/>
      </c>
      <c r="J906" t="str">
        <f>""</f>
        <v/>
      </c>
      <c r="K906" t="str">
        <f>""</f>
        <v/>
      </c>
      <c r="L906" t="str">
        <f>""</f>
        <v/>
      </c>
      <c r="M906" t="str">
        <f>""</f>
        <v/>
      </c>
      <c r="N906" t="str">
        <f>""</f>
        <v/>
      </c>
      <c r="O906" t="str">
        <f>""</f>
        <v/>
      </c>
      <c r="P906" t="str">
        <f>""</f>
        <v/>
      </c>
      <c r="Q906" t="str">
        <f>""</f>
        <v/>
      </c>
      <c r="R906" t="str">
        <f>""</f>
        <v/>
      </c>
      <c r="S906" t="str">
        <f>""</f>
        <v/>
      </c>
      <c r="T906" t="str">
        <f>""</f>
        <v/>
      </c>
      <c r="U906" t="str">
        <f>""</f>
        <v/>
      </c>
      <c r="V906" t="str">
        <f>""</f>
        <v/>
      </c>
      <c r="W906" t="str">
        <f>""</f>
        <v/>
      </c>
      <c r="X906" t="str">
        <f>""</f>
        <v/>
      </c>
      <c r="Y906" t="str">
        <f>""</f>
        <v/>
      </c>
      <c r="Z906" t="str">
        <f>""</f>
        <v/>
      </c>
      <c r="AA906" t="str">
        <f>""</f>
        <v/>
      </c>
      <c r="AB906" t="str">
        <f>""</f>
        <v/>
      </c>
      <c r="AC906" t="str">
        <f>""</f>
        <v/>
      </c>
      <c r="AD906" t="str">
        <f>""</f>
        <v/>
      </c>
      <c r="AE906" t="str">
        <f>""</f>
        <v/>
      </c>
      <c r="AF906" t="str">
        <f>""</f>
        <v/>
      </c>
      <c r="AG906" t="str">
        <f>""</f>
        <v/>
      </c>
      <c r="AH906" t="str">
        <f>""</f>
        <v/>
      </c>
      <c r="AI906" t="str">
        <f>""</f>
        <v/>
      </c>
      <c r="AJ906" t="str">
        <f>""</f>
        <v/>
      </c>
      <c r="AK906" t="str">
        <f>""</f>
        <v/>
      </c>
      <c r="AL906" t="str">
        <f>""</f>
        <v/>
      </c>
      <c r="AM906" t="str">
        <f>""</f>
        <v/>
      </c>
      <c r="AN906" t="str">
        <f>""</f>
        <v/>
      </c>
      <c r="AO906" t="str">
        <f>""</f>
        <v/>
      </c>
      <c r="AP906" t="str">
        <f>""</f>
        <v/>
      </c>
      <c r="AQ906" t="str">
        <f>""</f>
        <v/>
      </c>
      <c r="AR906" t="str">
        <f>""</f>
        <v/>
      </c>
    </row>
    <row r="907" spans="2:44" x14ac:dyDescent="0.2">
      <c r="B907" s="16" t="str">
        <f>IF($A907="","",MAX($B$2:B906)+1)</f>
        <v/>
      </c>
      <c r="C907" t="str">
        <f>""</f>
        <v/>
      </c>
      <c r="D907" t="str">
        <f>""</f>
        <v/>
      </c>
      <c r="E907" t="str">
        <f>""</f>
        <v/>
      </c>
      <c r="F907" s="17" t="str">
        <f>""</f>
        <v/>
      </c>
      <c r="G907" s="17" t="str">
        <f>""</f>
        <v/>
      </c>
      <c r="H907" t="str">
        <f>""</f>
        <v/>
      </c>
      <c r="I907" t="str">
        <f>""</f>
        <v/>
      </c>
      <c r="J907" t="str">
        <f>""</f>
        <v/>
      </c>
      <c r="K907" t="str">
        <f>""</f>
        <v/>
      </c>
      <c r="L907" t="str">
        <f>""</f>
        <v/>
      </c>
      <c r="M907" t="str">
        <f>""</f>
        <v/>
      </c>
      <c r="N907" t="str">
        <f>""</f>
        <v/>
      </c>
      <c r="O907" t="str">
        <f>""</f>
        <v/>
      </c>
      <c r="P907" t="str">
        <f>""</f>
        <v/>
      </c>
      <c r="Q907" t="str">
        <f>""</f>
        <v/>
      </c>
      <c r="R907" t="str">
        <f>""</f>
        <v/>
      </c>
      <c r="S907" t="str">
        <f>""</f>
        <v/>
      </c>
      <c r="T907" t="str">
        <f>""</f>
        <v/>
      </c>
      <c r="U907" t="str">
        <f>""</f>
        <v/>
      </c>
      <c r="V907" t="str">
        <f>""</f>
        <v/>
      </c>
      <c r="W907" t="str">
        <f>""</f>
        <v/>
      </c>
      <c r="X907" t="str">
        <f>""</f>
        <v/>
      </c>
      <c r="Y907" t="str">
        <f>""</f>
        <v/>
      </c>
      <c r="Z907" t="str">
        <f>""</f>
        <v/>
      </c>
      <c r="AA907" t="str">
        <f>""</f>
        <v/>
      </c>
      <c r="AB907" t="str">
        <f>""</f>
        <v/>
      </c>
      <c r="AC907" t="str">
        <f>""</f>
        <v/>
      </c>
      <c r="AD907" t="str">
        <f>""</f>
        <v/>
      </c>
      <c r="AE907" t="str">
        <f>""</f>
        <v/>
      </c>
      <c r="AF907" t="str">
        <f>""</f>
        <v/>
      </c>
      <c r="AG907" t="str">
        <f>""</f>
        <v/>
      </c>
      <c r="AH907" t="str">
        <f>""</f>
        <v/>
      </c>
      <c r="AI907" t="str">
        <f>""</f>
        <v/>
      </c>
      <c r="AJ907" t="str">
        <f>""</f>
        <v/>
      </c>
      <c r="AK907" t="str">
        <f>""</f>
        <v/>
      </c>
      <c r="AL907" t="str">
        <f>""</f>
        <v/>
      </c>
      <c r="AM907" t="str">
        <f>""</f>
        <v/>
      </c>
      <c r="AN907" t="str">
        <f>""</f>
        <v/>
      </c>
      <c r="AO907" t="str">
        <f>""</f>
        <v/>
      </c>
      <c r="AP907" t="str">
        <f>""</f>
        <v/>
      </c>
      <c r="AQ907" t="str">
        <f>""</f>
        <v/>
      </c>
      <c r="AR907" t="str">
        <f>""</f>
        <v/>
      </c>
    </row>
    <row r="908" spans="2:44" x14ac:dyDescent="0.2">
      <c r="B908" s="16" t="str">
        <f>IF($A908="","",MAX($B$2:B907)+1)</f>
        <v/>
      </c>
      <c r="C908" t="str">
        <f>""</f>
        <v/>
      </c>
      <c r="D908" t="str">
        <f>""</f>
        <v/>
      </c>
      <c r="E908" t="str">
        <f>""</f>
        <v/>
      </c>
      <c r="F908" s="17" t="str">
        <f>""</f>
        <v/>
      </c>
      <c r="G908" s="17" t="str">
        <f>""</f>
        <v/>
      </c>
      <c r="H908" t="str">
        <f>""</f>
        <v/>
      </c>
      <c r="I908" t="str">
        <f>""</f>
        <v/>
      </c>
      <c r="J908" t="str">
        <f>""</f>
        <v/>
      </c>
      <c r="K908" t="str">
        <f>""</f>
        <v/>
      </c>
      <c r="L908" t="str">
        <f>""</f>
        <v/>
      </c>
      <c r="M908" t="str">
        <f>""</f>
        <v/>
      </c>
      <c r="N908" t="str">
        <f>""</f>
        <v/>
      </c>
      <c r="O908" t="str">
        <f>""</f>
        <v/>
      </c>
      <c r="P908" t="str">
        <f>""</f>
        <v/>
      </c>
      <c r="Q908" t="str">
        <f>""</f>
        <v/>
      </c>
      <c r="R908" t="str">
        <f>""</f>
        <v/>
      </c>
      <c r="S908" t="str">
        <f>""</f>
        <v/>
      </c>
      <c r="T908" t="str">
        <f>""</f>
        <v/>
      </c>
      <c r="U908" t="str">
        <f>""</f>
        <v/>
      </c>
      <c r="V908" t="str">
        <f>""</f>
        <v/>
      </c>
      <c r="W908" t="str">
        <f>""</f>
        <v/>
      </c>
      <c r="X908" t="str">
        <f>""</f>
        <v/>
      </c>
      <c r="Y908" t="str">
        <f>""</f>
        <v/>
      </c>
      <c r="Z908" t="str">
        <f>""</f>
        <v/>
      </c>
      <c r="AA908" t="str">
        <f>""</f>
        <v/>
      </c>
      <c r="AB908" t="str">
        <f>""</f>
        <v/>
      </c>
      <c r="AC908" t="str">
        <f>""</f>
        <v/>
      </c>
      <c r="AD908" t="str">
        <f>""</f>
        <v/>
      </c>
      <c r="AE908" t="str">
        <f>""</f>
        <v/>
      </c>
      <c r="AF908" t="str">
        <f>""</f>
        <v/>
      </c>
      <c r="AG908" t="str">
        <f>""</f>
        <v/>
      </c>
      <c r="AH908" t="str">
        <f>""</f>
        <v/>
      </c>
      <c r="AI908" t="str">
        <f>""</f>
        <v/>
      </c>
      <c r="AJ908" t="str">
        <f>""</f>
        <v/>
      </c>
      <c r="AK908" t="str">
        <f>""</f>
        <v/>
      </c>
      <c r="AL908" t="str">
        <f>""</f>
        <v/>
      </c>
      <c r="AM908" t="str">
        <f>""</f>
        <v/>
      </c>
      <c r="AN908" t="str">
        <f>""</f>
        <v/>
      </c>
      <c r="AO908" t="str">
        <f>""</f>
        <v/>
      </c>
      <c r="AP908" t="str">
        <f>""</f>
        <v/>
      </c>
      <c r="AQ908" t="str">
        <f>""</f>
        <v/>
      </c>
      <c r="AR908" t="str">
        <f>""</f>
        <v/>
      </c>
    </row>
    <row r="909" spans="2:44" x14ac:dyDescent="0.2">
      <c r="B909" s="16" t="str">
        <f>IF($A909="","",MAX($B$2:B908)+1)</f>
        <v/>
      </c>
      <c r="C909" t="str">
        <f>""</f>
        <v/>
      </c>
      <c r="D909" t="str">
        <f>""</f>
        <v/>
      </c>
      <c r="E909" t="str">
        <f>""</f>
        <v/>
      </c>
      <c r="F909" s="17" t="str">
        <f>""</f>
        <v/>
      </c>
      <c r="G909" s="17" t="str">
        <f>""</f>
        <v/>
      </c>
      <c r="H909" t="str">
        <f>""</f>
        <v/>
      </c>
      <c r="I909" t="str">
        <f>""</f>
        <v/>
      </c>
      <c r="J909" t="str">
        <f>""</f>
        <v/>
      </c>
      <c r="K909" t="str">
        <f>""</f>
        <v/>
      </c>
      <c r="L909" t="str">
        <f>""</f>
        <v/>
      </c>
      <c r="M909" t="str">
        <f>""</f>
        <v/>
      </c>
      <c r="N909" t="str">
        <f>""</f>
        <v/>
      </c>
      <c r="O909" t="str">
        <f>""</f>
        <v/>
      </c>
      <c r="P909" t="str">
        <f>""</f>
        <v/>
      </c>
      <c r="Q909" t="str">
        <f>""</f>
        <v/>
      </c>
      <c r="R909" t="str">
        <f>""</f>
        <v/>
      </c>
      <c r="S909" t="str">
        <f>""</f>
        <v/>
      </c>
      <c r="T909" t="str">
        <f>""</f>
        <v/>
      </c>
      <c r="U909" t="str">
        <f>""</f>
        <v/>
      </c>
      <c r="V909" t="str">
        <f>""</f>
        <v/>
      </c>
      <c r="W909" t="str">
        <f>""</f>
        <v/>
      </c>
      <c r="X909" t="str">
        <f>""</f>
        <v/>
      </c>
      <c r="Y909" t="str">
        <f>""</f>
        <v/>
      </c>
      <c r="Z909" t="str">
        <f>""</f>
        <v/>
      </c>
      <c r="AA909" t="str">
        <f>""</f>
        <v/>
      </c>
      <c r="AB909" t="str">
        <f>""</f>
        <v/>
      </c>
      <c r="AC909" t="str">
        <f>""</f>
        <v/>
      </c>
      <c r="AD909" t="str">
        <f>""</f>
        <v/>
      </c>
      <c r="AE909" t="str">
        <f>""</f>
        <v/>
      </c>
      <c r="AF909" t="str">
        <f>""</f>
        <v/>
      </c>
      <c r="AG909" t="str">
        <f>""</f>
        <v/>
      </c>
      <c r="AH909" t="str">
        <f>""</f>
        <v/>
      </c>
      <c r="AI909" t="str">
        <f>""</f>
        <v/>
      </c>
      <c r="AJ909" t="str">
        <f>""</f>
        <v/>
      </c>
      <c r="AK909" t="str">
        <f>""</f>
        <v/>
      </c>
      <c r="AL909" t="str">
        <f>""</f>
        <v/>
      </c>
      <c r="AM909" t="str">
        <f>""</f>
        <v/>
      </c>
      <c r="AN909" t="str">
        <f>""</f>
        <v/>
      </c>
      <c r="AO909" t="str">
        <f>""</f>
        <v/>
      </c>
      <c r="AP909" t="str">
        <f>""</f>
        <v/>
      </c>
      <c r="AQ909" t="str">
        <f>""</f>
        <v/>
      </c>
      <c r="AR909" t="str">
        <f>""</f>
        <v/>
      </c>
    </row>
    <row r="910" spans="2:44" x14ac:dyDescent="0.2">
      <c r="B910" s="16" t="str">
        <f>IF($A910="","",MAX($B$2:B909)+1)</f>
        <v/>
      </c>
      <c r="C910" t="str">
        <f>""</f>
        <v/>
      </c>
      <c r="D910" t="str">
        <f>""</f>
        <v/>
      </c>
      <c r="E910" t="str">
        <f>""</f>
        <v/>
      </c>
      <c r="F910" s="17" t="str">
        <f>""</f>
        <v/>
      </c>
      <c r="G910" s="17" t="str">
        <f>""</f>
        <v/>
      </c>
      <c r="H910" t="str">
        <f>""</f>
        <v/>
      </c>
      <c r="I910" t="str">
        <f>""</f>
        <v/>
      </c>
      <c r="J910" t="str">
        <f>""</f>
        <v/>
      </c>
      <c r="K910" t="str">
        <f>""</f>
        <v/>
      </c>
      <c r="L910" t="str">
        <f>""</f>
        <v/>
      </c>
      <c r="M910" t="str">
        <f>""</f>
        <v/>
      </c>
      <c r="N910" t="str">
        <f>""</f>
        <v/>
      </c>
      <c r="O910" t="str">
        <f>""</f>
        <v/>
      </c>
      <c r="P910" t="str">
        <f>""</f>
        <v/>
      </c>
      <c r="Q910" t="str">
        <f>""</f>
        <v/>
      </c>
      <c r="R910" t="str">
        <f>""</f>
        <v/>
      </c>
      <c r="S910" t="str">
        <f>""</f>
        <v/>
      </c>
      <c r="T910" t="str">
        <f>""</f>
        <v/>
      </c>
      <c r="U910" t="str">
        <f>""</f>
        <v/>
      </c>
      <c r="V910" t="str">
        <f>""</f>
        <v/>
      </c>
      <c r="W910" t="str">
        <f>""</f>
        <v/>
      </c>
      <c r="X910" t="str">
        <f>""</f>
        <v/>
      </c>
      <c r="Y910" t="str">
        <f>""</f>
        <v/>
      </c>
      <c r="Z910" t="str">
        <f>""</f>
        <v/>
      </c>
      <c r="AA910" t="str">
        <f>""</f>
        <v/>
      </c>
      <c r="AB910" t="str">
        <f>""</f>
        <v/>
      </c>
      <c r="AC910" t="str">
        <f>""</f>
        <v/>
      </c>
      <c r="AD910" t="str">
        <f>""</f>
        <v/>
      </c>
      <c r="AE910" t="str">
        <f>""</f>
        <v/>
      </c>
      <c r="AF910" t="str">
        <f>""</f>
        <v/>
      </c>
      <c r="AG910" t="str">
        <f>""</f>
        <v/>
      </c>
      <c r="AH910" t="str">
        <f>""</f>
        <v/>
      </c>
      <c r="AI910" t="str">
        <f>""</f>
        <v/>
      </c>
      <c r="AJ910" t="str">
        <f>""</f>
        <v/>
      </c>
      <c r="AK910" t="str">
        <f>""</f>
        <v/>
      </c>
      <c r="AL910" t="str">
        <f>""</f>
        <v/>
      </c>
      <c r="AM910" t="str">
        <f>""</f>
        <v/>
      </c>
      <c r="AN910" t="str">
        <f>""</f>
        <v/>
      </c>
      <c r="AO910" t="str">
        <f>""</f>
        <v/>
      </c>
      <c r="AP910" t="str">
        <f>""</f>
        <v/>
      </c>
      <c r="AQ910" t="str">
        <f>""</f>
        <v/>
      </c>
      <c r="AR910" t="str">
        <f>""</f>
        <v/>
      </c>
    </row>
    <row r="911" spans="2:44" x14ac:dyDescent="0.2">
      <c r="B911" s="16" t="str">
        <f>IF($A911="","",MAX($B$2:B910)+1)</f>
        <v/>
      </c>
      <c r="C911" t="str">
        <f>""</f>
        <v/>
      </c>
      <c r="D911" t="str">
        <f>""</f>
        <v/>
      </c>
      <c r="E911" t="str">
        <f>""</f>
        <v/>
      </c>
      <c r="F911" s="17" t="str">
        <f>""</f>
        <v/>
      </c>
      <c r="G911" s="17" t="str">
        <f>""</f>
        <v/>
      </c>
      <c r="H911" t="str">
        <f>""</f>
        <v/>
      </c>
      <c r="I911" t="str">
        <f>""</f>
        <v/>
      </c>
      <c r="J911" t="str">
        <f>""</f>
        <v/>
      </c>
      <c r="K911" t="str">
        <f>""</f>
        <v/>
      </c>
      <c r="L911" t="str">
        <f>""</f>
        <v/>
      </c>
      <c r="M911" t="str">
        <f>""</f>
        <v/>
      </c>
      <c r="N911" t="str">
        <f>""</f>
        <v/>
      </c>
      <c r="O911" t="str">
        <f>""</f>
        <v/>
      </c>
      <c r="P911" t="str">
        <f>""</f>
        <v/>
      </c>
      <c r="Q911" t="str">
        <f>""</f>
        <v/>
      </c>
      <c r="R911" t="str">
        <f>""</f>
        <v/>
      </c>
      <c r="S911" t="str">
        <f>""</f>
        <v/>
      </c>
      <c r="T911" t="str">
        <f>""</f>
        <v/>
      </c>
      <c r="U911" t="str">
        <f>""</f>
        <v/>
      </c>
      <c r="V911" t="str">
        <f>""</f>
        <v/>
      </c>
      <c r="W911" t="str">
        <f>""</f>
        <v/>
      </c>
      <c r="X911" t="str">
        <f>""</f>
        <v/>
      </c>
      <c r="Y911" t="str">
        <f>""</f>
        <v/>
      </c>
      <c r="Z911" t="str">
        <f>""</f>
        <v/>
      </c>
      <c r="AA911" t="str">
        <f>""</f>
        <v/>
      </c>
      <c r="AB911" t="str">
        <f>""</f>
        <v/>
      </c>
      <c r="AC911" t="str">
        <f>""</f>
        <v/>
      </c>
      <c r="AD911" t="str">
        <f>""</f>
        <v/>
      </c>
      <c r="AE911" t="str">
        <f>""</f>
        <v/>
      </c>
      <c r="AF911" t="str">
        <f>""</f>
        <v/>
      </c>
      <c r="AG911" t="str">
        <f>""</f>
        <v/>
      </c>
      <c r="AH911" t="str">
        <f>""</f>
        <v/>
      </c>
      <c r="AI911" t="str">
        <f>""</f>
        <v/>
      </c>
      <c r="AJ911" t="str">
        <f>""</f>
        <v/>
      </c>
      <c r="AK911" t="str">
        <f>""</f>
        <v/>
      </c>
      <c r="AL911" t="str">
        <f>""</f>
        <v/>
      </c>
      <c r="AM911" t="str">
        <f>""</f>
        <v/>
      </c>
      <c r="AN911" t="str">
        <f>""</f>
        <v/>
      </c>
      <c r="AO911" t="str">
        <f>""</f>
        <v/>
      </c>
      <c r="AP911" t="str">
        <f>""</f>
        <v/>
      </c>
      <c r="AQ911" t="str">
        <f>""</f>
        <v/>
      </c>
      <c r="AR911" t="str">
        <f>""</f>
        <v/>
      </c>
    </row>
    <row r="912" spans="2:44" x14ac:dyDescent="0.2">
      <c r="B912" s="16" t="str">
        <f>IF($A912="","",MAX($B$2:B911)+1)</f>
        <v/>
      </c>
      <c r="C912" t="str">
        <f>""</f>
        <v/>
      </c>
      <c r="D912" t="str">
        <f>""</f>
        <v/>
      </c>
      <c r="E912" t="str">
        <f>""</f>
        <v/>
      </c>
      <c r="F912" s="17" t="str">
        <f>""</f>
        <v/>
      </c>
      <c r="G912" s="17" t="str">
        <f>""</f>
        <v/>
      </c>
      <c r="H912" t="str">
        <f>""</f>
        <v/>
      </c>
      <c r="I912" t="str">
        <f>""</f>
        <v/>
      </c>
      <c r="J912" t="str">
        <f>""</f>
        <v/>
      </c>
      <c r="K912" t="str">
        <f>""</f>
        <v/>
      </c>
      <c r="L912" t="str">
        <f>""</f>
        <v/>
      </c>
      <c r="M912" t="str">
        <f>""</f>
        <v/>
      </c>
      <c r="N912" t="str">
        <f>""</f>
        <v/>
      </c>
      <c r="O912" t="str">
        <f>""</f>
        <v/>
      </c>
      <c r="P912" t="str">
        <f>""</f>
        <v/>
      </c>
      <c r="Q912" t="str">
        <f>""</f>
        <v/>
      </c>
      <c r="R912" t="str">
        <f>""</f>
        <v/>
      </c>
      <c r="S912" t="str">
        <f>""</f>
        <v/>
      </c>
      <c r="T912" t="str">
        <f>""</f>
        <v/>
      </c>
      <c r="U912" t="str">
        <f>""</f>
        <v/>
      </c>
      <c r="V912" t="str">
        <f>""</f>
        <v/>
      </c>
      <c r="W912" t="str">
        <f>""</f>
        <v/>
      </c>
      <c r="X912" t="str">
        <f>""</f>
        <v/>
      </c>
      <c r="Y912" t="str">
        <f>""</f>
        <v/>
      </c>
      <c r="Z912" t="str">
        <f>""</f>
        <v/>
      </c>
      <c r="AA912" t="str">
        <f>""</f>
        <v/>
      </c>
      <c r="AB912" t="str">
        <f>""</f>
        <v/>
      </c>
      <c r="AC912" t="str">
        <f>""</f>
        <v/>
      </c>
      <c r="AD912" t="str">
        <f>""</f>
        <v/>
      </c>
      <c r="AE912" t="str">
        <f>""</f>
        <v/>
      </c>
      <c r="AF912" t="str">
        <f>""</f>
        <v/>
      </c>
      <c r="AG912" t="str">
        <f>""</f>
        <v/>
      </c>
      <c r="AH912" t="str">
        <f>""</f>
        <v/>
      </c>
      <c r="AI912" t="str">
        <f>""</f>
        <v/>
      </c>
      <c r="AJ912" t="str">
        <f>""</f>
        <v/>
      </c>
      <c r="AK912" t="str">
        <f>""</f>
        <v/>
      </c>
      <c r="AL912" t="str">
        <f>""</f>
        <v/>
      </c>
      <c r="AM912" t="str">
        <f>""</f>
        <v/>
      </c>
      <c r="AN912" t="str">
        <f>""</f>
        <v/>
      </c>
      <c r="AO912" t="str">
        <f>""</f>
        <v/>
      </c>
      <c r="AP912" t="str">
        <f>""</f>
        <v/>
      </c>
      <c r="AQ912" t="str">
        <f>""</f>
        <v/>
      </c>
      <c r="AR912" t="str">
        <f>""</f>
        <v/>
      </c>
    </row>
    <row r="913" spans="2:44" x14ac:dyDescent="0.2">
      <c r="B913" s="16" t="str">
        <f>IF($A913="","",MAX($B$2:B912)+1)</f>
        <v/>
      </c>
      <c r="C913" t="str">
        <f>""</f>
        <v/>
      </c>
      <c r="D913" t="str">
        <f>""</f>
        <v/>
      </c>
      <c r="E913" t="str">
        <f>""</f>
        <v/>
      </c>
      <c r="F913" s="17" t="str">
        <f>""</f>
        <v/>
      </c>
      <c r="G913" s="17" t="str">
        <f>""</f>
        <v/>
      </c>
      <c r="H913" t="str">
        <f>""</f>
        <v/>
      </c>
      <c r="I913" t="str">
        <f>""</f>
        <v/>
      </c>
      <c r="J913" t="str">
        <f>""</f>
        <v/>
      </c>
      <c r="K913" t="str">
        <f>""</f>
        <v/>
      </c>
      <c r="L913" t="str">
        <f>""</f>
        <v/>
      </c>
      <c r="M913" t="str">
        <f>""</f>
        <v/>
      </c>
      <c r="N913" t="str">
        <f>""</f>
        <v/>
      </c>
      <c r="O913" t="str">
        <f>""</f>
        <v/>
      </c>
      <c r="P913" t="str">
        <f>""</f>
        <v/>
      </c>
      <c r="Q913" t="str">
        <f>""</f>
        <v/>
      </c>
      <c r="R913" t="str">
        <f>""</f>
        <v/>
      </c>
      <c r="S913" t="str">
        <f>""</f>
        <v/>
      </c>
      <c r="T913" t="str">
        <f>""</f>
        <v/>
      </c>
      <c r="U913" t="str">
        <f>""</f>
        <v/>
      </c>
      <c r="V913" t="str">
        <f>""</f>
        <v/>
      </c>
      <c r="W913" t="str">
        <f>""</f>
        <v/>
      </c>
      <c r="X913" t="str">
        <f>""</f>
        <v/>
      </c>
      <c r="Y913" t="str">
        <f>""</f>
        <v/>
      </c>
      <c r="Z913" t="str">
        <f>""</f>
        <v/>
      </c>
      <c r="AA913" t="str">
        <f>""</f>
        <v/>
      </c>
      <c r="AB913" t="str">
        <f>""</f>
        <v/>
      </c>
      <c r="AC913" t="str">
        <f>""</f>
        <v/>
      </c>
      <c r="AD913" t="str">
        <f>""</f>
        <v/>
      </c>
      <c r="AE913" t="str">
        <f>""</f>
        <v/>
      </c>
      <c r="AF913" t="str">
        <f>""</f>
        <v/>
      </c>
      <c r="AG913" t="str">
        <f>""</f>
        <v/>
      </c>
      <c r="AH913" t="str">
        <f>""</f>
        <v/>
      </c>
      <c r="AI913" t="str">
        <f>""</f>
        <v/>
      </c>
      <c r="AJ913" t="str">
        <f>""</f>
        <v/>
      </c>
      <c r="AK913" t="str">
        <f>""</f>
        <v/>
      </c>
      <c r="AL913" t="str">
        <f>""</f>
        <v/>
      </c>
      <c r="AM913" t="str">
        <f>""</f>
        <v/>
      </c>
      <c r="AN913" t="str">
        <f>""</f>
        <v/>
      </c>
      <c r="AO913" t="str">
        <f>""</f>
        <v/>
      </c>
      <c r="AP913" t="str">
        <f>""</f>
        <v/>
      </c>
      <c r="AQ913" t="str">
        <f>""</f>
        <v/>
      </c>
      <c r="AR913" t="str">
        <f>""</f>
        <v/>
      </c>
    </row>
    <row r="914" spans="2:44" x14ac:dyDescent="0.2">
      <c r="B914" s="16" t="str">
        <f>IF($A914="","",MAX($B$2:B913)+1)</f>
        <v/>
      </c>
      <c r="C914" t="str">
        <f>""</f>
        <v/>
      </c>
      <c r="D914" t="str">
        <f>""</f>
        <v/>
      </c>
      <c r="E914" t="str">
        <f>""</f>
        <v/>
      </c>
      <c r="F914" s="17" t="str">
        <f>""</f>
        <v/>
      </c>
      <c r="G914" s="17" t="str">
        <f>""</f>
        <v/>
      </c>
      <c r="H914" t="str">
        <f>""</f>
        <v/>
      </c>
      <c r="I914" t="str">
        <f>""</f>
        <v/>
      </c>
      <c r="J914" t="str">
        <f>""</f>
        <v/>
      </c>
      <c r="K914" t="str">
        <f>""</f>
        <v/>
      </c>
      <c r="L914" t="str">
        <f>""</f>
        <v/>
      </c>
      <c r="M914" t="str">
        <f>""</f>
        <v/>
      </c>
      <c r="N914" t="str">
        <f>""</f>
        <v/>
      </c>
      <c r="O914" t="str">
        <f>""</f>
        <v/>
      </c>
      <c r="P914" t="str">
        <f>""</f>
        <v/>
      </c>
      <c r="Q914" t="str">
        <f>""</f>
        <v/>
      </c>
      <c r="R914" t="str">
        <f>""</f>
        <v/>
      </c>
      <c r="S914" t="str">
        <f>""</f>
        <v/>
      </c>
      <c r="T914" t="str">
        <f>""</f>
        <v/>
      </c>
      <c r="U914" t="str">
        <f>""</f>
        <v/>
      </c>
      <c r="V914" t="str">
        <f>""</f>
        <v/>
      </c>
      <c r="W914" t="str">
        <f>""</f>
        <v/>
      </c>
      <c r="X914" t="str">
        <f>""</f>
        <v/>
      </c>
      <c r="Y914" t="str">
        <f>""</f>
        <v/>
      </c>
      <c r="Z914" t="str">
        <f>""</f>
        <v/>
      </c>
      <c r="AA914" t="str">
        <f>""</f>
        <v/>
      </c>
      <c r="AB914" t="str">
        <f>""</f>
        <v/>
      </c>
      <c r="AC914" t="str">
        <f>""</f>
        <v/>
      </c>
      <c r="AD914" t="str">
        <f>""</f>
        <v/>
      </c>
      <c r="AE914" t="str">
        <f>""</f>
        <v/>
      </c>
      <c r="AF914" t="str">
        <f>""</f>
        <v/>
      </c>
      <c r="AG914" t="str">
        <f>""</f>
        <v/>
      </c>
      <c r="AH914" t="str">
        <f>""</f>
        <v/>
      </c>
      <c r="AI914" t="str">
        <f>""</f>
        <v/>
      </c>
      <c r="AJ914" t="str">
        <f>""</f>
        <v/>
      </c>
      <c r="AK914" t="str">
        <f>""</f>
        <v/>
      </c>
      <c r="AL914" t="str">
        <f>""</f>
        <v/>
      </c>
      <c r="AM914" t="str">
        <f>""</f>
        <v/>
      </c>
      <c r="AN914" t="str">
        <f>""</f>
        <v/>
      </c>
      <c r="AO914" t="str">
        <f>""</f>
        <v/>
      </c>
      <c r="AP914" t="str">
        <f>""</f>
        <v/>
      </c>
      <c r="AQ914" t="str">
        <f>""</f>
        <v/>
      </c>
      <c r="AR914" t="str">
        <f>""</f>
        <v/>
      </c>
    </row>
    <row r="915" spans="2:44" x14ac:dyDescent="0.2">
      <c r="B915" s="16" t="str">
        <f>IF($A915="","",MAX($B$2:B914)+1)</f>
        <v/>
      </c>
      <c r="C915" t="str">
        <f>""</f>
        <v/>
      </c>
      <c r="D915" t="str">
        <f>""</f>
        <v/>
      </c>
      <c r="E915" t="str">
        <f>""</f>
        <v/>
      </c>
      <c r="F915" s="17" t="str">
        <f>""</f>
        <v/>
      </c>
      <c r="G915" s="17" t="str">
        <f>""</f>
        <v/>
      </c>
      <c r="H915" t="str">
        <f>""</f>
        <v/>
      </c>
      <c r="I915" t="str">
        <f>""</f>
        <v/>
      </c>
      <c r="J915" t="str">
        <f>""</f>
        <v/>
      </c>
      <c r="K915" t="str">
        <f>""</f>
        <v/>
      </c>
      <c r="L915" t="str">
        <f>""</f>
        <v/>
      </c>
      <c r="M915" t="str">
        <f>""</f>
        <v/>
      </c>
      <c r="N915" t="str">
        <f>""</f>
        <v/>
      </c>
      <c r="O915" t="str">
        <f>""</f>
        <v/>
      </c>
      <c r="P915" t="str">
        <f>""</f>
        <v/>
      </c>
      <c r="Q915" t="str">
        <f>""</f>
        <v/>
      </c>
      <c r="R915" t="str">
        <f>""</f>
        <v/>
      </c>
      <c r="S915" t="str">
        <f>""</f>
        <v/>
      </c>
      <c r="T915" t="str">
        <f>""</f>
        <v/>
      </c>
      <c r="U915" t="str">
        <f>""</f>
        <v/>
      </c>
      <c r="V915" t="str">
        <f>""</f>
        <v/>
      </c>
      <c r="W915" t="str">
        <f>""</f>
        <v/>
      </c>
      <c r="X915" t="str">
        <f>""</f>
        <v/>
      </c>
      <c r="Y915" t="str">
        <f>""</f>
        <v/>
      </c>
      <c r="Z915" t="str">
        <f>""</f>
        <v/>
      </c>
      <c r="AA915" t="str">
        <f>""</f>
        <v/>
      </c>
      <c r="AB915" t="str">
        <f>""</f>
        <v/>
      </c>
      <c r="AC915" t="str">
        <f>""</f>
        <v/>
      </c>
      <c r="AD915" t="str">
        <f>""</f>
        <v/>
      </c>
      <c r="AE915" t="str">
        <f>""</f>
        <v/>
      </c>
      <c r="AF915" t="str">
        <f>""</f>
        <v/>
      </c>
      <c r="AG915" t="str">
        <f>""</f>
        <v/>
      </c>
      <c r="AH915" t="str">
        <f>""</f>
        <v/>
      </c>
      <c r="AI915" t="str">
        <f>""</f>
        <v/>
      </c>
      <c r="AJ915" t="str">
        <f>""</f>
        <v/>
      </c>
      <c r="AK915" t="str">
        <f>""</f>
        <v/>
      </c>
      <c r="AL915" t="str">
        <f>""</f>
        <v/>
      </c>
      <c r="AM915" t="str">
        <f>""</f>
        <v/>
      </c>
      <c r="AN915" t="str">
        <f>""</f>
        <v/>
      </c>
      <c r="AO915" t="str">
        <f>""</f>
        <v/>
      </c>
      <c r="AP915" t="str">
        <f>""</f>
        <v/>
      </c>
      <c r="AQ915" t="str">
        <f>""</f>
        <v/>
      </c>
      <c r="AR915" t="str">
        <f>""</f>
        <v/>
      </c>
    </row>
    <row r="916" spans="2:44" x14ac:dyDescent="0.2">
      <c r="B916" s="16" t="str">
        <f>IF($A916="","",MAX($B$2:B915)+1)</f>
        <v/>
      </c>
      <c r="C916" t="str">
        <f>""</f>
        <v/>
      </c>
      <c r="D916" t="str">
        <f>""</f>
        <v/>
      </c>
      <c r="E916" t="str">
        <f>""</f>
        <v/>
      </c>
      <c r="F916" s="17" t="str">
        <f>""</f>
        <v/>
      </c>
      <c r="G916" s="17" t="str">
        <f>""</f>
        <v/>
      </c>
      <c r="H916" t="str">
        <f>""</f>
        <v/>
      </c>
      <c r="I916" t="str">
        <f>""</f>
        <v/>
      </c>
      <c r="J916" t="str">
        <f>""</f>
        <v/>
      </c>
      <c r="K916" t="str">
        <f>""</f>
        <v/>
      </c>
      <c r="L916" t="str">
        <f>""</f>
        <v/>
      </c>
      <c r="M916" t="str">
        <f>""</f>
        <v/>
      </c>
      <c r="N916" t="str">
        <f>""</f>
        <v/>
      </c>
      <c r="O916" t="str">
        <f>""</f>
        <v/>
      </c>
      <c r="P916" t="str">
        <f>""</f>
        <v/>
      </c>
      <c r="Q916" t="str">
        <f>""</f>
        <v/>
      </c>
      <c r="R916" t="str">
        <f>""</f>
        <v/>
      </c>
      <c r="S916" t="str">
        <f>""</f>
        <v/>
      </c>
      <c r="T916" t="str">
        <f>""</f>
        <v/>
      </c>
      <c r="U916" t="str">
        <f>""</f>
        <v/>
      </c>
      <c r="V916" t="str">
        <f>""</f>
        <v/>
      </c>
      <c r="W916" t="str">
        <f>""</f>
        <v/>
      </c>
      <c r="X916" t="str">
        <f>""</f>
        <v/>
      </c>
      <c r="Y916" t="str">
        <f>""</f>
        <v/>
      </c>
      <c r="Z916" t="str">
        <f>""</f>
        <v/>
      </c>
      <c r="AA916" t="str">
        <f>""</f>
        <v/>
      </c>
      <c r="AB916" t="str">
        <f>""</f>
        <v/>
      </c>
      <c r="AC916" t="str">
        <f>""</f>
        <v/>
      </c>
      <c r="AD916" t="str">
        <f>""</f>
        <v/>
      </c>
      <c r="AE916" t="str">
        <f>""</f>
        <v/>
      </c>
      <c r="AF916" t="str">
        <f>""</f>
        <v/>
      </c>
      <c r="AG916" t="str">
        <f>""</f>
        <v/>
      </c>
      <c r="AH916" t="str">
        <f>""</f>
        <v/>
      </c>
      <c r="AI916" t="str">
        <f>""</f>
        <v/>
      </c>
      <c r="AJ916" t="str">
        <f>""</f>
        <v/>
      </c>
      <c r="AK916" t="str">
        <f>""</f>
        <v/>
      </c>
      <c r="AL916" t="str">
        <f>""</f>
        <v/>
      </c>
      <c r="AM916" t="str">
        <f>""</f>
        <v/>
      </c>
      <c r="AN916" t="str">
        <f>""</f>
        <v/>
      </c>
      <c r="AO916" t="str">
        <f>""</f>
        <v/>
      </c>
      <c r="AP916" t="str">
        <f>""</f>
        <v/>
      </c>
      <c r="AQ916" t="str">
        <f>""</f>
        <v/>
      </c>
      <c r="AR916" t="str">
        <f>""</f>
        <v/>
      </c>
    </row>
    <row r="917" spans="2:44" x14ac:dyDescent="0.2">
      <c r="B917" s="16" t="str">
        <f>IF($A917="","",MAX($B$2:B916)+1)</f>
        <v/>
      </c>
      <c r="C917" t="str">
        <f>""</f>
        <v/>
      </c>
      <c r="D917" t="str">
        <f>""</f>
        <v/>
      </c>
      <c r="E917" t="str">
        <f>""</f>
        <v/>
      </c>
      <c r="F917" s="17" t="str">
        <f>""</f>
        <v/>
      </c>
      <c r="G917" s="17" t="str">
        <f>""</f>
        <v/>
      </c>
      <c r="H917" t="str">
        <f>""</f>
        <v/>
      </c>
      <c r="I917" t="str">
        <f>""</f>
        <v/>
      </c>
      <c r="J917" t="str">
        <f>""</f>
        <v/>
      </c>
      <c r="K917" t="str">
        <f>""</f>
        <v/>
      </c>
      <c r="L917" t="str">
        <f>""</f>
        <v/>
      </c>
      <c r="M917" t="str">
        <f>""</f>
        <v/>
      </c>
      <c r="N917" t="str">
        <f>""</f>
        <v/>
      </c>
      <c r="O917" t="str">
        <f>""</f>
        <v/>
      </c>
      <c r="P917" t="str">
        <f>""</f>
        <v/>
      </c>
      <c r="Q917" t="str">
        <f>""</f>
        <v/>
      </c>
      <c r="R917" t="str">
        <f>""</f>
        <v/>
      </c>
      <c r="S917" t="str">
        <f>""</f>
        <v/>
      </c>
      <c r="T917" t="str">
        <f>""</f>
        <v/>
      </c>
      <c r="U917" t="str">
        <f>""</f>
        <v/>
      </c>
      <c r="V917" t="str">
        <f>""</f>
        <v/>
      </c>
      <c r="W917" t="str">
        <f>""</f>
        <v/>
      </c>
      <c r="X917" t="str">
        <f>""</f>
        <v/>
      </c>
      <c r="Y917" t="str">
        <f>""</f>
        <v/>
      </c>
      <c r="Z917" t="str">
        <f>""</f>
        <v/>
      </c>
      <c r="AA917" t="str">
        <f>""</f>
        <v/>
      </c>
      <c r="AB917" t="str">
        <f>""</f>
        <v/>
      </c>
      <c r="AC917" t="str">
        <f>""</f>
        <v/>
      </c>
      <c r="AD917" t="str">
        <f>""</f>
        <v/>
      </c>
      <c r="AE917" t="str">
        <f>""</f>
        <v/>
      </c>
      <c r="AF917" t="str">
        <f>""</f>
        <v/>
      </c>
      <c r="AG917" t="str">
        <f>""</f>
        <v/>
      </c>
      <c r="AH917" t="str">
        <f>""</f>
        <v/>
      </c>
      <c r="AI917" t="str">
        <f>""</f>
        <v/>
      </c>
      <c r="AJ917" t="str">
        <f>""</f>
        <v/>
      </c>
      <c r="AK917" t="str">
        <f>""</f>
        <v/>
      </c>
      <c r="AL917" t="str">
        <f>""</f>
        <v/>
      </c>
      <c r="AM917" t="str">
        <f>""</f>
        <v/>
      </c>
      <c r="AN917" t="str">
        <f>""</f>
        <v/>
      </c>
      <c r="AO917" t="str">
        <f>""</f>
        <v/>
      </c>
      <c r="AP917" t="str">
        <f>""</f>
        <v/>
      </c>
      <c r="AQ917" t="str">
        <f>""</f>
        <v/>
      </c>
      <c r="AR917" t="str">
        <f>""</f>
        <v/>
      </c>
    </row>
    <row r="918" spans="2:44" x14ac:dyDescent="0.2">
      <c r="B918" s="16" t="str">
        <f>IF($A918="","",MAX($B$2:B917)+1)</f>
        <v/>
      </c>
      <c r="C918" t="str">
        <f>""</f>
        <v/>
      </c>
      <c r="D918" t="str">
        <f>""</f>
        <v/>
      </c>
      <c r="E918" t="str">
        <f>""</f>
        <v/>
      </c>
      <c r="F918" s="17" t="str">
        <f>""</f>
        <v/>
      </c>
      <c r="G918" s="17" t="str">
        <f>""</f>
        <v/>
      </c>
      <c r="H918" t="str">
        <f>""</f>
        <v/>
      </c>
      <c r="I918" t="str">
        <f>""</f>
        <v/>
      </c>
      <c r="J918" t="str">
        <f>""</f>
        <v/>
      </c>
      <c r="K918" t="str">
        <f>""</f>
        <v/>
      </c>
      <c r="L918" t="str">
        <f>""</f>
        <v/>
      </c>
      <c r="M918" t="str">
        <f>""</f>
        <v/>
      </c>
      <c r="N918" t="str">
        <f>""</f>
        <v/>
      </c>
      <c r="O918" t="str">
        <f>""</f>
        <v/>
      </c>
      <c r="P918" t="str">
        <f>""</f>
        <v/>
      </c>
      <c r="Q918" t="str">
        <f>""</f>
        <v/>
      </c>
      <c r="R918" t="str">
        <f>""</f>
        <v/>
      </c>
      <c r="S918" t="str">
        <f>""</f>
        <v/>
      </c>
      <c r="T918" t="str">
        <f>""</f>
        <v/>
      </c>
      <c r="U918" t="str">
        <f>""</f>
        <v/>
      </c>
      <c r="V918" t="str">
        <f>""</f>
        <v/>
      </c>
      <c r="W918" t="str">
        <f>""</f>
        <v/>
      </c>
      <c r="X918" t="str">
        <f>""</f>
        <v/>
      </c>
      <c r="Y918" t="str">
        <f>""</f>
        <v/>
      </c>
      <c r="Z918" t="str">
        <f>""</f>
        <v/>
      </c>
      <c r="AA918" t="str">
        <f>""</f>
        <v/>
      </c>
      <c r="AB918" t="str">
        <f>""</f>
        <v/>
      </c>
      <c r="AC918" t="str">
        <f>""</f>
        <v/>
      </c>
      <c r="AD918" t="str">
        <f>""</f>
        <v/>
      </c>
      <c r="AE918" t="str">
        <f>""</f>
        <v/>
      </c>
      <c r="AF918" t="str">
        <f>""</f>
        <v/>
      </c>
      <c r="AG918" t="str">
        <f>""</f>
        <v/>
      </c>
      <c r="AH918" t="str">
        <f>""</f>
        <v/>
      </c>
      <c r="AI918" t="str">
        <f>""</f>
        <v/>
      </c>
      <c r="AJ918" t="str">
        <f>""</f>
        <v/>
      </c>
      <c r="AK918" t="str">
        <f>""</f>
        <v/>
      </c>
      <c r="AL918" t="str">
        <f>""</f>
        <v/>
      </c>
      <c r="AM918" t="str">
        <f>""</f>
        <v/>
      </c>
      <c r="AN918" t="str">
        <f>""</f>
        <v/>
      </c>
      <c r="AO918" t="str">
        <f>""</f>
        <v/>
      </c>
      <c r="AP918" t="str">
        <f>""</f>
        <v/>
      </c>
      <c r="AQ918" t="str">
        <f>""</f>
        <v/>
      </c>
      <c r="AR918" t="str">
        <f>""</f>
        <v/>
      </c>
    </row>
    <row r="919" spans="2:44" x14ac:dyDescent="0.2">
      <c r="B919" s="16" t="str">
        <f>IF($A919="","",MAX($B$2:B918)+1)</f>
        <v/>
      </c>
      <c r="C919" t="str">
        <f>""</f>
        <v/>
      </c>
      <c r="D919" t="str">
        <f>""</f>
        <v/>
      </c>
      <c r="E919" t="str">
        <f>""</f>
        <v/>
      </c>
      <c r="F919" s="17" t="str">
        <f>""</f>
        <v/>
      </c>
      <c r="G919" s="17" t="str">
        <f>""</f>
        <v/>
      </c>
      <c r="H919" t="str">
        <f>""</f>
        <v/>
      </c>
      <c r="I919" t="str">
        <f>""</f>
        <v/>
      </c>
      <c r="J919" t="str">
        <f>""</f>
        <v/>
      </c>
      <c r="K919" t="str">
        <f>""</f>
        <v/>
      </c>
      <c r="L919" t="str">
        <f>""</f>
        <v/>
      </c>
      <c r="M919" t="str">
        <f>""</f>
        <v/>
      </c>
      <c r="N919" t="str">
        <f>""</f>
        <v/>
      </c>
      <c r="O919" t="str">
        <f>""</f>
        <v/>
      </c>
      <c r="P919" t="str">
        <f>""</f>
        <v/>
      </c>
      <c r="Q919" t="str">
        <f>""</f>
        <v/>
      </c>
      <c r="R919" t="str">
        <f>""</f>
        <v/>
      </c>
      <c r="S919" t="str">
        <f>""</f>
        <v/>
      </c>
      <c r="T919" t="str">
        <f>""</f>
        <v/>
      </c>
      <c r="U919" t="str">
        <f>""</f>
        <v/>
      </c>
      <c r="V919" t="str">
        <f>""</f>
        <v/>
      </c>
      <c r="W919" t="str">
        <f>""</f>
        <v/>
      </c>
      <c r="X919" t="str">
        <f>""</f>
        <v/>
      </c>
      <c r="Y919" t="str">
        <f>""</f>
        <v/>
      </c>
      <c r="Z919" t="str">
        <f>""</f>
        <v/>
      </c>
      <c r="AA919" t="str">
        <f>""</f>
        <v/>
      </c>
      <c r="AB919" t="str">
        <f>""</f>
        <v/>
      </c>
      <c r="AC919" t="str">
        <f>""</f>
        <v/>
      </c>
      <c r="AD919" t="str">
        <f>""</f>
        <v/>
      </c>
      <c r="AE919" t="str">
        <f>""</f>
        <v/>
      </c>
      <c r="AF919" t="str">
        <f>""</f>
        <v/>
      </c>
      <c r="AG919" t="str">
        <f>""</f>
        <v/>
      </c>
      <c r="AH919" t="str">
        <f>""</f>
        <v/>
      </c>
      <c r="AI919" t="str">
        <f>""</f>
        <v/>
      </c>
      <c r="AJ919" t="str">
        <f>""</f>
        <v/>
      </c>
      <c r="AK919" t="str">
        <f>""</f>
        <v/>
      </c>
      <c r="AL919" t="str">
        <f>""</f>
        <v/>
      </c>
      <c r="AM919" t="str">
        <f>""</f>
        <v/>
      </c>
      <c r="AN919" t="str">
        <f>""</f>
        <v/>
      </c>
      <c r="AO919" t="str">
        <f>""</f>
        <v/>
      </c>
      <c r="AP919" t="str">
        <f>""</f>
        <v/>
      </c>
      <c r="AQ919" t="str">
        <f>""</f>
        <v/>
      </c>
      <c r="AR919" t="str">
        <f>""</f>
        <v/>
      </c>
    </row>
    <row r="920" spans="2:44" x14ac:dyDescent="0.2">
      <c r="B920" s="16" t="str">
        <f>IF($A920="","",MAX($B$2:B919)+1)</f>
        <v/>
      </c>
      <c r="C920" t="str">
        <f>""</f>
        <v/>
      </c>
      <c r="D920" t="str">
        <f>""</f>
        <v/>
      </c>
      <c r="E920" t="str">
        <f>""</f>
        <v/>
      </c>
      <c r="F920" s="17" t="str">
        <f>""</f>
        <v/>
      </c>
      <c r="G920" s="17" t="str">
        <f>""</f>
        <v/>
      </c>
      <c r="H920" t="str">
        <f>""</f>
        <v/>
      </c>
      <c r="I920" t="str">
        <f>""</f>
        <v/>
      </c>
      <c r="J920" t="str">
        <f>""</f>
        <v/>
      </c>
      <c r="K920" t="str">
        <f>""</f>
        <v/>
      </c>
      <c r="L920" t="str">
        <f>""</f>
        <v/>
      </c>
      <c r="M920" t="str">
        <f>""</f>
        <v/>
      </c>
      <c r="N920" t="str">
        <f>""</f>
        <v/>
      </c>
      <c r="O920" t="str">
        <f>""</f>
        <v/>
      </c>
      <c r="P920" t="str">
        <f>""</f>
        <v/>
      </c>
      <c r="Q920" t="str">
        <f>""</f>
        <v/>
      </c>
      <c r="R920" t="str">
        <f>""</f>
        <v/>
      </c>
      <c r="S920" t="str">
        <f>""</f>
        <v/>
      </c>
      <c r="T920" t="str">
        <f>""</f>
        <v/>
      </c>
      <c r="U920" t="str">
        <f>""</f>
        <v/>
      </c>
      <c r="V920" t="str">
        <f>""</f>
        <v/>
      </c>
      <c r="W920" t="str">
        <f>""</f>
        <v/>
      </c>
      <c r="X920" t="str">
        <f>""</f>
        <v/>
      </c>
      <c r="Y920" t="str">
        <f>""</f>
        <v/>
      </c>
      <c r="Z920" t="str">
        <f>""</f>
        <v/>
      </c>
      <c r="AA920" t="str">
        <f>""</f>
        <v/>
      </c>
      <c r="AB920" t="str">
        <f>""</f>
        <v/>
      </c>
      <c r="AC920" t="str">
        <f>""</f>
        <v/>
      </c>
      <c r="AD920" t="str">
        <f>""</f>
        <v/>
      </c>
      <c r="AE920" t="str">
        <f>""</f>
        <v/>
      </c>
      <c r="AF920" t="str">
        <f>""</f>
        <v/>
      </c>
      <c r="AG920" t="str">
        <f>""</f>
        <v/>
      </c>
      <c r="AH920" t="str">
        <f>""</f>
        <v/>
      </c>
      <c r="AI920" t="str">
        <f>""</f>
        <v/>
      </c>
      <c r="AJ920" t="str">
        <f>""</f>
        <v/>
      </c>
      <c r="AK920" t="str">
        <f>""</f>
        <v/>
      </c>
      <c r="AL920" t="str">
        <f>""</f>
        <v/>
      </c>
      <c r="AM920" t="str">
        <f>""</f>
        <v/>
      </c>
      <c r="AN920" t="str">
        <f>""</f>
        <v/>
      </c>
      <c r="AO920" t="str">
        <f>""</f>
        <v/>
      </c>
      <c r="AP920" t="str">
        <f>""</f>
        <v/>
      </c>
      <c r="AQ920" t="str">
        <f>""</f>
        <v/>
      </c>
      <c r="AR920" t="str">
        <f>""</f>
        <v/>
      </c>
    </row>
    <row r="921" spans="2:44" x14ac:dyDescent="0.2">
      <c r="B921" s="16" t="str">
        <f>IF($A921="","",MAX($B$2:B920)+1)</f>
        <v/>
      </c>
      <c r="C921" t="str">
        <f>""</f>
        <v/>
      </c>
      <c r="D921" t="str">
        <f>""</f>
        <v/>
      </c>
      <c r="E921" t="str">
        <f>""</f>
        <v/>
      </c>
      <c r="F921" s="17" t="str">
        <f>""</f>
        <v/>
      </c>
      <c r="G921" s="17" t="str">
        <f>""</f>
        <v/>
      </c>
      <c r="H921" t="str">
        <f>""</f>
        <v/>
      </c>
      <c r="I921" t="str">
        <f>""</f>
        <v/>
      </c>
      <c r="J921" t="str">
        <f>""</f>
        <v/>
      </c>
      <c r="K921" t="str">
        <f>""</f>
        <v/>
      </c>
      <c r="L921" t="str">
        <f>""</f>
        <v/>
      </c>
      <c r="M921" t="str">
        <f>""</f>
        <v/>
      </c>
      <c r="N921" t="str">
        <f>""</f>
        <v/>
      </c>
      <c r="O921" t="str">
        <f>""</f>
        <v/>
      </c>
      <c r="P921" t="str">
        <f>""</f>
        <v/>
      </c>
      <c r="Q921" t="str">
        <f>""</f>
        <v/>
      </c>
      <c r="R921" t="str">
        <f>""</f>
        <v/>
      </c>
      <c r="S921" t="str">
        <f>""</f>
        <v/>
      </c>
      <c r="T921" t="str">
        <f>""</f>
        <v/>
      </c>
      <c r="U921" t="str">
        <f>""</f>
        <v/>
      </c>
      <c r="V921" t="str">
        <f>""</f>
        <v/>
      </c>
      <c r="W921" t="str">
        <f>""</f>
        <v/>
      </c>
      <c r="X921" t="str">
        <f>""</f>
        <v/>
      </c>
      <c r="Y921" t="str">
        <f>""</f>
        <v/>
      </c>
      <c r="Z921" t="str">
        <f>""</f>
        <v/>
      </c>
      <c r="AA921" t="str">
        <f>""</f>
        <v/>
      </c>
      <c r="AB921" t="str">
        <f>""</f>
        <v/>
      </c>
      <c r="AC921" t="str">
        <f>""</f>
        <v/>
      </c>
      <c r="AD921" t="str">
        <f>""</f>
        <v/>
      </c>
      <c r="AE921" t="str">
        <f>""</f>
        <v/>
      </c>
      <c r="AF921" t="str">
        <f>""</f>
        <v/>
      </c>
      <c r="AG921" t="str">
        <f>""</f>
        <v/>
      </c>
      <c r="AH921" t="str">
        <f>""</f>
        <v/>
      </c>
      <c r="AI921" t="str">
        <f>""</f>
        <v/>
      </c>
      <c r="AJ921" t="str">
        <f>""</f>
        <v/>
      </c>
      <c r="AK921" t="str">
        <f>""</f>
        <v/>
      </c>
      <c r="AL921" t="str">
        <f>""</f>
        <v/>
      </c>
      <c r="AM921" t="str">
        <f>""</f>
        <v/>
      </c>
      <c r="AN921" t="str">
        <f>""</f>
        <v/>
      </c>
      <c r="AO921" t="str">
        <f>""</f>
        <v/>
      </c>
      <c r="AP921" t="str">
        <f>""</f>
        <v/>
      </c>
      <c r="AQ921" t="str">
        <f>""</f>
        <v/>
      </c>
      <c r="AR921" t="str">
        <f>""</f>
        <v/>
      </c>
    </row>
    <row r="922" spans="2:44" x14ac:dyDescent="0.2">
      <c r="B922" s="16" t="str">
        <f>IF($A922="","",MAX($B$2:B921)+1)</f>
        <v/>
      </c>
      <c r="C922" t="str">
        <f>""</f>
        <v/>
      </c>
      <c r="D922" t="str">
        <f>""</f>
        <v/>
      </c>
      <c r="E922" t="str">
        <f>""</f>
        <v/>
      </c>
      <c r="F922" s="17" t="str">
        <f>""</f>
        <v/>
      </c>
      <c r="G922" s="17" t="str">
        <f>""</f>
        <v/>
      </c>
      <c r="H922" t="str">
        <f>""</f>
        <v/>
      </c>
      <c r="I922" t="str">
        <f>""</f>
        <v/>
      </c>
      <c r="J922" t="str">
        <f>""</f>
        <v/>
      </c>
      <c r="K922" t="str">
        <f>""</f>
        <v/>
      </c>
      <c r="L922" t="str">
        <f>""</f>
        <v/>
      </c>
      <c r="M922" t="str">
        <f>""</f>
        <v/>
      </c>
      <c r="N922" t="str">
        <f>""</f>
        <v/>
      </c>
      <c r="O922" t="str">
        <f>""</f>
        <v/>
      </c>
      <c r="P922" t="str">
        <f>""</f>
        <v/>
      </c>
      <c r="Q922" t="str">
        <f>""</f>
        <v/>
      </c>
      <c r="R922" t="str">
        <f>""</f>
        <v/>
      </c>
      <c r="S922" t="str">
        <f>""</f>
        <v/>
      </c>
      <c r="T922" t="str">
        <f>""</f>
        <v/>
      </c>
      <c r="U922" t="str">
        <f>""</f>
        <v/>
      </c>
      <c r="V922" t="str">
        <f>""</f>
        <v/>
      </c>
      <c r="W922" t="str">
        <f>""</f>
        <v/>
      </c>
      <c r="X922" t="str">
        <f>""</f>
        <v/>
      </c>
      <c r="Y922" t="str">
        <f>""</f>
        <v/>
      </c>
      <c r="Z922" t="str">
        <f>""</f>
        <v/>
      </c>
      <c r="AA922" t="str">
        <f>""</f>
        <v/>
      </c>
      <c r="AB922" t="str">
        <f>""</f>
        <v/>
      </c>
      <c r="AC922" t="str">
        <f>""</f>
        <v/>
      </c>
      <c r="AD922" t="str">
        <f>""</f>
        <v/>
      </c>
      <c r="AE922" t="str">
        <f>""</f>
        <v/>
      </c>
      <c r="AF922" t="str">
        <f>""</f>
        <v/>
      </c>
      <c r="AG922" t="str">
        <f>""</f>
        <v/>
      </c>
      <c r="AH922" t="str">
        <f>""</f>
        <v/>
      </c>
      <c r="AI922" t="str">
        <f>""</f>
        <v/>
      </c>
      <c r="AJ922" t="str">
        <f>""</f>
        <v/>
      </c>
      <c r="AK922" t="str">
        <f>""</f>
        <v/>
      </c>
      <c r="AL922" t="str">
        <f>""</f>
        <v/>
      </c>
      <c r="AM922" t="str">
        <f>""</f>
        <v/>
      </c>
      <c r="AN922" t="str">
        <f>""</f>
        <v/>
      </c>
      <c r="AO922" t="str">
        <f>""</f>
        <v/>
      </c>
      <c r="AP922" t="str">
        <f>""</f>
        <v/>
      </c>
      <c r="AQ922" t="str">
        <f>""</f>
        <v/>
      </c>
      <c r="AR922" t="str">
        <f>""</f>
        <v/>
      </c>
    </row>
    <row r="923" spans="2:44" x14ac:dyDescent="0.2">
      <c r="B923" s="16" t="str">
        <f>IF($A923="","",MAX($B$2:B922)+1)</f>
        <v/>
      </c>
      <c r="C923" t="str">
        <f>""</f>
        <v/>
      </c>
      <c r="D923" t="str">
        <f>""</f>
        <v/>
      </c>
      <c r="E923" t="str">
        <f>""</f>
        <v/>
      </c>
      <c r="F923" s="17" t="str">
        <f>""</f>
        <v/>
      </c>
      <c r="G923" s="17" t="str">
        <f>""</f>
        <v/>
      </c>
      <c r="H923" t="str">
        <f>""</f>
        <v/>
      </c>
      <c r="I923" t="str">
        <f>""</f>
        <v/>
      </c>
      <c r="J923" t="str">
        <f>""</f>
        <v/>
      </c>
      <c r="K923" t="str">
        <f>""</f>
        <v/>
      </c>
      <c r="L923" t="str">
        <f>""</f>
        <v/>
      </c>
      <c r="M923" t="str">
        <f>""</f>
        <v/>
      </c>
      <c r="N923" t="str">
        <f>""</f>
        <v/>
      </c>
      <c r="O923" t="str">
        <f>""</f>
        <v/>
      </c>
      <c r="P923" t="str">
        <f>""</f>
        <v/>
      </c>
      <c r="Q923" t="str">
        <f>""</f>
        <v/>
      </c>
      <c r="R923" t="str">
        <f>""</f>
        <v/>
      </c>
      <c r="S923" t="str">
        <f>""</f>
        <v/>
      </c>
      <c r="T923" t="str">
        <f>""</f>
        <v/>
      </c>
      <c r="U923" t="str">
        <f>""</f>
        <v/>
      </c>
      <c r="V923" t="str">
        <f>""</f>
        <v/>
      </c>
      <c r="W923" t="str">
        <f>""</f>
        <v/>
      </c>
      <c r="X923" t="str">
        <f>""</f>
        <v/>
      </c>
      <c r="Y923" t="str">
        <f>""</f>
        <v/>
      </c>
      <c r="Z923" t="str">
        <f>""</f>
        <v/>
      </c>
      <c r="AA923" t="str">
        <f>""</f>
        <v/>
      </c>
      <c r="AB923" t="str">
        <f>""</f>
        <v/>
      </c>
      <c r="AC923" t="str">
        <f>""</f>
        <v/>
      </c>
      <c r="AD923" t="str">
        <f>""</f>
        <v/>
      </c>
      <c r="AE923" t="str">
        <f>""</f>
        <v/>
      </c>
      <c r="AF923" t="str">
        <f>""</f>
        <v/>
      </c>
      <c r="AG923" t="str">
        <f>""</f>
        <v/>
      </c>
      <c r="AH923" t="str">
        <f>""</f>
        <v/>
      </c>
      <c r="AI923" t="str">
        <f>""</f>
        <v/>
      </c>
      <c r="AJ923" t="str">
        <f>""</f>
        <v/>
      </c>
      <c r="AK923" t="str">
        <f>""</f>
        <v/>
      </c>
      <c r="AL923" t="str">
        <f>""</f>
        <v/>
      </c>
      <c r="AM923" t="str">
        <f>""</f>
        <v/>
      </c>
      <c r="AN923" t="str">
        <f>""</f>
        <v/>
      </c>
      <c r="AO923" t="str">
        <f>""</f>
        <v/>
      </c>
      <c r="AP923" t="str">
        <f>""</f>
        <v/>
      </c>
      <c r="AQ923" t="str">
        <f>""</f>
        <v/>
      </c>
      <c r="AR923" t="str">
        <f>""</f>
        <v/>
      </c>
    </row>
    <row r="924" spans="2:44" x14ac:dyDescent="0.2">
      <c r="B924" s="16" t="str">
        <f>IF($A924="","",MAX($B$2:B923)+1)</f>
        <v/>
      </c>
      <c r="C924" t="str">
        <f>""</f>
        <v/>
      </c>
      <c r="D924" t="str">
        <f>""</f>
        <v/>
      </c>
      <c r="E924" t="str">
        <f>""</f>
        <v/>
      </c>
      <c r="F924" s="17" t="str">
        <f>""</f>
        <v/>
      </c>
      <c r="G924" s="17" t="str">
        <f>""</f>
        <v/>
      </c>
      <c r="H924" t="str">
        <f>""</f>
        <v/>
      </c>
      <c r="I924" t="str">
        <f>""</f>
        <v/>
      </c>
      <c r="J924" t="str">
        <f>""</f>
        <v/>
      </c>
      <c r="K924" t="str">
        <f>""</f>
        <v/>
      </c>
      <c r="L924" t="str">
        <f>""</f>
        <v/>
      </c>
      <c r="M924" t="str">
        <f>""</f>
        <v/>
      </c>
      <c r="N924" t="str">
        <f>""</f>
        <v/>
      </c>
      <c r="O924" t="str">
        <f>""</f>
        <v/>
      </c>
      <c r="P924" t="str">
        <f>""</f>
        <v/>
      </c>
      <c r="Q924" t="str">
        <f>""</f>
        <v/>
      </c>
      <c r="R924" t="str">
        <f>""</f>
        <v/>
      </c>
      <c r="S924" t="str">
        <f>""</f>
        <v/>
      </c>
      <c r="T924" t="str">
        <f>""</f>
        <v/>
      </c>
      <c r="U924" t="str">
        <f>""</f>
        <v/>
      </c>
      <c r="V924" t="str">
        <f>""</f>
        <v/>
      </c>
      <c r="W924" t="str">
        <f>""</f>
        <v/>
      </c>
      <c r="X924" t="str">
        <f>""</f>
        <v/>
      </c>
      <c r="Y924" t="str">
        <f>""</f>
        <v/>
      </c>
      <c r="Z924" t="str">
        <f>""</f>
        <v/>
      </c>
      <c r="AA924" t="str">
        <f>""</f>
        <v/>
      </c>
      <c r="AB924" t="str">
        <f>""</f>
        <v/>
      </c>
      <c r="AC924" t="str">
        <f>""</f>
        <v/>
      </c>
      <c r="AD924" t="str">
        <f>""</f>
        <v/>
      </c>
      <c r="AE924" t="str">
        <f>""</f>
        <v/>
      </c>
      <c r="AF924" t="str">
        <f>""</f>
        <v/>
      </c>
      <c r="AG924" t="str">
        <f>""</f>
        <v/>
      </c>
      <c r="AH924" t="str">
        <f>""</f>
        <v/>
      </c>
      <c r="AI924" t="str">
        <f>""</f>
        <v/>
      </c>
      <c r="AJ924" t="str">
        <f>""</f>
        <v/>
      </c>
      <c r="AK924" t="str">
        <f>""</f>
        <v/>
      </c>
      <c r="AL924" t="str">
        <f>""</f>
        <v/>
      </c>
      <c r="AM924" t="str">
        <f>""</f>
        <v/>
      </c>
      <c r="AN924" t="str">
        <f>""</f>
        <v/>
      </c>
      <c r="AO924" t="str">
        <f>""</f>
        <v/>
      </c>
      <c r="AP924" t="str">
        <f>""</f>
        <v/>
      </c>
      <c r="AQ924" t="str">
        <f>""</f>
        <v/>
      </c>
      <c r="AR924" t="str">
        <f>""</f>
        <v/>
      </c>
    </row>
    <row r="925" spans="2:44" x14ac:dyDescent="0.2">
      <c r="B925" s="16" t="str">
        <f>IF($A925="","",MAX($B$2:B924)+1)</f>
        <v/>
      </c>
      <c r="C925" t="str">
        <f>""</f>
        <v/>
      </c>
      <c r="D925" t="str">
        <f>""</f>
        <v/>
      </c>
      <c r="E925" t="str">
        <f>""</f>
        <v/>
      </c>
      <c r="F925" s="17" t="str">
        <f>""</f>
        <v/>
      </c>
      <c r="G925" s="17" t="str">
        <f>""</f>
        <v/>
      </c>
      <c r="H925" t="str">
        <f>""</f>
        <v/>
      </c>
      <c r="I925" t="str">
        <f>""</f>
        <v/>
      </c>
      <c r="J925" t="str">
        <f>""</f>
        <v/>
      </c>
      <c r="K925" t="str">
        <f>""</f>
        <v/>
      </c>
      <c r="L925" t="str">
        <f>""</f>
        <v/>
      </c>
      <c r="M925" t="str">
        <f>""</f>
        <v/>
      </c>
      <c r="N925" t="str">
        <f>""</f>
        <v/>
      </c>
      <c r="O925" t="str">
        <f>""</f>
        <v/>
      </c>
      <c r="P925" t="str">
        <f>""</f>
        <v/>
      </c>
      <c r="Q925" t="str">
        <f>""</f>
        <v/>
      </c>
      <c r="R925" t="str">
        <f>""</f>
        <v/>
      </c>
      <c r="S925" t="str">
        <f>""</f>
        <v/>
      </c>
      <c r="T925" t="str">
        <f>""</f>
        <v/>
      </c>
      <c r="U925" t="str">
        <f>""</f>
        <v/>
      </c>
      <c r="V925" t="str">
        <f>""</f>
        <v/>
      </c>
      <c r="W925" t="str">
        <f>""</f>
        <v/>
      </c>
      <c r="X925" t="str">
        <f>""</f>
        <v/>
      </c>
      <c r="Y925" t="str">
        <f>""</f>
        <v/>
      </c>
      <c r="Z925" t="str">
        <f>""</f>
        <v/>
      </c>
      <c r="AA925" t="str">
        <f>""</f>
        <v/>
      </c>
      <c r="AB925" t="str">
        <f>""</f>
        <v/>
      </c>
      <c r="AC925" t="str">
        <f>""</f>
        <v/>
      </c>
      <c r="AD925" t="str">
        <f>""</f>
        <v/>
      </c>
      <c r="AE925" t="str">
        <f>""</f>
        <v/>
      </c>
      <c r="AF925" t="str">
        <f>""</f>
        <v/>
      </c>
      <c r="AG925" t="str">
        <f>""</f>
        <v/>
      </c>
      <c r="AH925" t="str">
        <f>""</f>
        <v/>
      </c>
      <c r="AI925" t="str">
        <f>""</f>
        <v/>
      </c>
      <c r="AJ925" t="str">
        <f>""</f>
        <v/>
      </c>
      <c r="AK925" t="str">
        <f>""</f>
        <v/>
      </c>
      <c r="AL925" t="str">
        <f>""</f>
        <v/>
      </c>
      <c r="AM925" t="str">
        <f>""</f>
        <v/>
      </c>
      <c r="AN925" t="str">
        <f>""</f>
        <v/>
      </c>
      <c r="AO925" t="str">
        <f>""</f>
        <v/>
      </c>
      <c r="AP925" t="str">
        <f>""</f>
        <v/>
      </c>
      <c r="AQ925" t="str">
        <f>""</f>
        <v/>
      </c>
      <c r="AR925" t="str">
        <f>""</f>
        <v/>
      </c>
    </row>
    <row r="926" spans="2:44" x14ac:dyDescent="0.2">
      <c r="B926" s="16" t="str">
        <f>IF($A926="","",MAX($B$2:B925)+1)</f>
        <v/>
      </c>
      <c r="C926" t="str">
        <f>""</f>
        <v/>
      </c>
      <c r="D926" t="str">
        <f>""</f>
        <v/>
      </c>
      <c r="E926" t="str">
        <f>""</f>
        <v/>
      </c>
      <c r="F926" s="17" t="str">
        <f>""</f>
        <v/>
      </c>
      <c r="G926" s="17" t="str">
        <f>""</f>
        <v/>
      </c>
      <c r="H926" t="str">
        <f>""</f>
        <v/>
      </c>
      <c r="I926" t="str">
        <f>""</f>
        <v/>
      </c>
      <c r="J926" t="str">
        <f>""</f>
        <v/>
      </c>
      <c r="K926" t="str">
        <f>""</f>
        <v/>
      </c>
      <c r="L926" t="str">
        <f>""</f>
        <v/>
      </c>
      <c r="M926" t="str">
        <f>""</f>
        <v/>
      </c>
      <c r="N926" t="str">
        <f>""</f>
        <v/>
      </c>
      <c r="O926" t="str">
        <f>""</f>
        <v/>
      </c>
      <c r="P926" t="str">
        <f>""</f>
        <v/>
      </c>
      <c r="Q926" t="str">
        <f>""</f>
        <v/>
      </c>
      <c r="R926" t="str">
        <f>""</f>
        <v/>
      </c>
      <c r="S926" t="str">
        <f>""</f>
        <v/>
      </c>
      <c r="T926" t="str">
        <f>""</f>
        <v/>
      </c>
      <c r="U926" t="str">
        <f>""</f>
        <v/>
      </c>
      <c r="V926" t="str">
        <f>""</f>
        <v/>
      </c>
      <c r="W926" t="str">
        <f>""</f>
        <v/>
      </c>
      <c r="X926" t="str">
        <f>""</f>
        <v/>
      </c>
      <c r="Y926" t="str">
        <f>""</f>
        <v/>
      </c>
      <c r="Z926" t="str">
        <f>""</f>
        <v/>
      </c>
      <c r="AA926" t="str">
        <f>""</f>
        <v/>
      </c>
      <c r="AB926" t="str">
        <f>""</f>
        <v/>
      </c>
      <c r="AC926" t="str">
        <f>""</f>
        <v/>
      </c>
      <c r="AD926" t="str">
        <f>""</f>
        <v/>
      </c>
      <c r="AE926" t="str">
        <f>""</f>
        <v/>
      </c>
      <c r="AF926" t="str">
        <f>""</f>
        <v/>
      </c>
      <c r="AG926" t="str">
        <f>""</f>
        <v/>
      </c>
      <c r="AH926" t="str">
        <f>""</f>
        <v/>
      </c>
      <c r="AI926" t="str">
        <f>""</f>
        <v/>
      </c>
      <c r="AJ926" t="str">
        <f>""</f>
        <v/>
      </c>
      <c r="AK926" t="str">
        <f>""</f>
        <v/>
      </c>
      <c r="AL926" t="str">
        <f>""</f>
        <v/>
      </c>
      <c r="AM926" t="str">
        <f>""</f>
        <v/>
      </c>
      <c r="AN926" t="str">
        <f>""</f>
        <v/>
      </c>
      <c r="AO926" t="str">
        <f>""</f>
        <v/>
      </c>
      <c r="AP926" t="str">
        <f>""</f>
        <v/>
      </c>
      <c r="AQ926" t="str">
        <f>""</f>
        <v/>
      </c>
      <c r="AR926" t="str">
        <f>""</f>
        <v/>
      </c>
    </row>
    <row r="927" spans="2:44" x14ac:dyDescent="0.2">
      <c r="B927" s="16" t="str">
        <f>IF($A927="","",MAX($B$2:B926)+1)</f>
        <v/>
      </c>
      <c r="C927" t="str">
        <f>""</f>
        <v/>
      </c>
      <c r="D927" t="str">
        <f>""</f>
        <v/>
      </c>
      <c r="E927" t="str">
        <f>""</f>
        <v/>
      </c>
      <c r="F927" s="17" t="str">
        <f>""</f>
        <v/>
      </c>
      <c r="G927" s="17" t="str">
        <f>""</f>
        <v/>
      </c>
      <c r="H927" t="str">
        <f>""</f>
        <v/>
      </c>
      <c r="I927" t="str">
        <f>""</f>
        <v/>
      </c>
      <c r="J927" t="str">
        <f>""</f>
        <v/>
      </c>
      <c r="K927" t="str">
        <f>""</f>
        <v/>
      </c>
      <c r="L927" t="str">
        <f>""</f>
        <v/>
      </c>
      <c r="M927" t="str">
        <f>""</f>
        <v/>
      </c>
      <c r="N927" t="str">
        <f>""</f>
        <v/>
      </c>
      <c r="O927" t="str">
        <f>""</f>
        <v/>
      </c>
      <c r="P927" t="str">
        <f>""</f>
        <v/>
      </c>
      <c r="Q927" t="str">
        <f>""</f>
        <v/>
      </c>
      <c r="R927" t="str">
        <f>""</f>
        <v/>
      </c>
      <c r="S927" t="str">
        <f>""</f>
        <v/>
      </c>
      <c r="T927" t="str">
        <f>""</f>
        <v/>
      </c>
      <c r="U927" t="str">
        <f>""</f>
        <v/>
      </c>
      <c r="V927" t="str">
        <f>""</f>
        <v/>
      </c>
      <c r="W927" t="str">
        <f>""</f>
        <v/>
      </c>
      <c r="X927" t="str">
        <f>""</f>
        <v/>
      </c>
      <c r="Y927" t="str">
        <f>""</f>
        <v/>
      </c>
      <c r="Z927" t="str">
        <f>""</f>
        <v/>
      </c>
      <c r="AA927" t="str">
        <f>""</f>
        <v/>
      </c>
      <c r="AB927" t="str">
        <f>""</f>
        <v/>
      </c>
      <c r="AC927" t="str">
        <f>""</f>
        <v/>
      </c>
      <c r="AD927" t="str">
        <f>""</f>
        <v/>
      </c>
      <c r="AE927" t="str">
        <f>""</f>
        <v/>
      </c>
      <c r="AF927" t="str">
        <f>""</f>
        <v/>
      </c>
      <c r="AG927" t="str">
        <f>""</f>
        <v/>
      </c>
      <c r="AH927" t="str">
        <f>""</f>
        <v/>
      </c>
      <c r="AI927" t="str">
        <f>""</f>
        <v/>
      </c>
      <c r="AJ927" t="str">
        <f>""</f>
        <v/>
      </c>
      <c r="AK927" t="str">
        <f>""</f>
        <v/>
      </c>
      <c r="AL927" t="str">
        <f>""</f>
        <v/>
      </c>
      <c r="AM927" t="str">
        <f>""</f>
        <v/>
      </c>
      <c r="AN927" t="str">
        <f>""</f>
        <v/>
      </c>
      <c r="AO927" t="str">
        <f>""</f>
        <v/>
      </c>
      <c r="AP927" t="str">
        <f>""</f>
        <v/>
      </c>
      <c r="AQ927" t="str">
        <f>""</f>
        <v/>
      </c>
      <c r="AR927" t="str">
        <f>""</f>
        <v/>
      </c>
    </row>
    <row r="928" spans="2:44" x14ac:dyDescent="0.2">
      <c r="B928" s="16" t="str">
        <f>IF($A928="","",MAX($B$2:B927)+1)</f>
        <v/>
      </c>
      <c r="C928" t="str">
        <f>""</f>
        <v/>
      </c>
      <c r="D928" t="str">
        <f>""</f>
        <v/>
      </c>
      <c r="E928" t="str">
        <f>""</f>
        <v/>
      </c>
      <c r="F928" s="17" t="str">
        <f>""</f>
        <v/>
      </c>
      <c r="G928" s="17" t="str">
        <f>""</f>
        <v/>
      </c>
      <c r="H928" t="str">
        <f>""</f>
        <v/>
      </c>
      <c r="I928" t="str">
        <f>""</f>
        <v/>
      </c>
      <c r="J928" t="str">
        <f>""</f>
        <v/>
      </c>
      <c r="K928" t="str">
        <f>""</f>
        <v/>
      </c>
      <c r="L928" t="str">
        <f>""</f>
        <v/>
      </c>
      <c r="M928" t="str">
        <f>""</f>
        <v/>
      </c>
      <c r="N928" t="str">
        <f>""</f>
        <v/>
      </c>
      <c r="O928" t="str">
        <f>""</f>
        <v/>
      </c>
      <c r="P928" t="str">
        <f>""</f>
        <v/>
      </c>
      <c r="Q928" t="str">
        <f>""</f>
        <v/>
      </c>
      <c r="R928" t="str">
        <f>""</f>
        <v/>
      </c>
      <c r="S928" t="str">
        <f>""</f>
        <v/>
      </c>
      <c r="T928" t="str">
        <f>""</f>
        <v/>
      </c>
      <c r="U928" t="str">
        <f>""</f>
        <v/>
      </c>
      <c r="V928" t="str">
        <f>""</f>
        <v/>
      </c>
      <c r="W928" t="str">
        <f>""</f>
        <v/>
      </c>
      <c r="X928" t="str">
        <f>""</f>
        <v/>
      </c>
      <c r="Y928" t="str">
        <f>""</f>
        <v/>
      </c>
      <c r="Z928" t="str">
        <f>""</f>
        <v/>
      </c>
      <c r="AA928" t="str">
        <f>""</f>
        <v/>
      </c>
      <c r="AB928" t="str">
        <f>""</f>
        <v/>
      </c>
      <c r="AC928" t="str">
        <f>""</f>
        <v/>
      </c>
      <c r="AD928" t="str">
        <f>""</f>
        <v/>
      </c>
      <c r="AE928" t="str">
        <f>""</f>
        <v/>
      </c>
      <c r="AF928" t="str">
        <f>""</f>
        <v/>
      </c>
      <c r="AG928" t="str">
        <f>""</f>
        <v/>
      </c>
      <c r="AH928" t="str">
        <f>""</f>
        <v/>
      </c>
      <c r="AI928" t="str">
        <f>""</f>
        <v/>
      </c>
      <c r="AJ928" t="str">
        <f>""</f>
        <v/>
      </c>
      <c r="AK928" t="str">
        <f>""</f>
        <v/>
      </c>
      <c r="AL928" t="str">
        <f>""</f>
        <v/>
      </c>
      <c r="AM928" t="str">
        <f>""</f>
        <v/>
      </c>
      <c r="AN928" t="str">
        <f>""</f>
        <v/>
      </c>
      <c r="AO928" t="str">
        <f>""</f>
        <v/>
      </c>
      <c r="AP928" t="str">
        <f>""</f>
        <v/>
      </c>
      <c r="AQ928" t="str">
        <f>""</f>
        <v/>
      </c>
      <c r="AR928" t="str">
        <f>""</f>
        <v/>
      </c>
    </row>
    <row r="929" spans="2:44" x14ac:dyDescent="0.2">
      <c r="B929" s="16" t="str">
        <f>IF($A929="","",MAX($B$2:B928)+1)</f>
        <v/>
      </c>
      <c r="C929" t="str">
        <f>""</f>
        <v/>
      </c>
      <c r="D929" t="str">
        <f>""</f>
        <v/>
      </c>
      <c r="E929" t="str">
        <f>""</f>
        <v/>
      </c>
      <c r="F929" s="17" t="str">
        <f>""</f>
        <v/>
      </c>
      <c r="G929" s="17" t="str">
        <f>""</f>
        <v/>
      </c>
      <c r="H929" t="str">
        <f>""</f>
        <v/>
      </c>
      <c r="I929" t="str">
        <f>""</f>
        <v/>
      </c>
      <c r="J929" t="str">
        <f>""</f>
        <v/>
      </c>
      <c r="K929" t="str">
        <f>""</f>
        <v/>
      </c>
      <c r="L929" t="str">
        <f>""</f>
        <v/>
      </c>
      <c r="M929" t="str">
        <f>""</f>
        <v/>
      </c>
      <c r="N929" t="str">
        <f>""</f>
        <v/>
      </c>
      <c r="O929" t="str">
        <f>""</f>
        <v/>
      </c>
      <c r="P929" t="str">
        <f>""</f>
        <v/>
      </c>
      <c r="Q929" t="str">
        <f>""</f>
        <v/>
      </c>
      <c r="R929" t="str">
        <f>""</f>
        <v/>
      </c>
      <c r="S929" t="str">
        <f>""</f>
        <v/>
      </c>
      <c r="T929" t="str">
        <f>""</f>
        <v/>
      </c>
      <c r="U929" t="str">
        <f>""</f>
        <v/>
      </c>
      <c r="V929" t="str">
        <f>""</f>
        <v/>
      </c>
      <c r="W929" t="str">
        <f>""</f>
        <v/>
      </c>
      <c r="X929" t="str">
        <f>""</f>
        <v/>
      </c>
      <c r="Y929" t="str">
        <f>""</f>
        <v/>
      </c>
      <c r="Z929" t="str">
        <f>""</f>
        <v/>
      </c>
      <c r="AA929" t="str">
        <f>""</f>
        <v/>
      </c>
      <c r="AB929" t="str">
        <f>""</f>
        <v/>
      </c>
      <c r="AC929" t="str">
        <f>""</f>
        <v/>
      </c>
      <c r="AD929" t="str">
        <f>""</f>
        <v/>
      </c>
      <c r="AE929" t="str">
        <f>""</f>
        <v/>
      </c>
      <c r="AF929" t="str">
        <f>""</f>
        <v/>
      </c>
      <c r="AG929" t="str">
        <f>""</f>
        <v/>
      </c>
      <c r="AH929" t="str">
        <f>""</f>
        <v/>
      </c>
      <c r="AI929" t="str">
        <f>""</f>
        <v/>
      </c>
      <c r="AJ929" t="str">
        <f>""</f>
        <v/>
      </c>
      <c r="AK929" t="str">
        <f>""</f>
        <v/>
      </c>
      <c r="AL929" t="str">
        <f>""</f>
        <v/>
      </c>
      <c r="AM929" t="str">
        <f>""</f>
        <v/>
      </c>
      <c r="AN929" t="str">
        <f>""</f>
        <v/>
      </c>
      <c r="AO929" t="str">
        <f>""</f>
        <v/>
      </c>
      <c r="AP929" t="str">
        <f>""</f>
        <v/>
      </c>
      <c r="AQ929" t="str">
        <f>""</f>
        <v/>
      </c>
      <c r="AR929" t="str">
        <f>""</f>
        <v/>
      </c>
    </row>
    <row r="930" spans="2:44" x14ac:dyDescent="0.2">
      <c r="B930" s="16" t="str">
        <f>IF($A930="","",MAX($B$2:B929)+1)</f>
        <v/>
      </c>
      <c r="C930" t="str">
        <f>""</f>
        <v/>
      </c>
      <c r="D930" t="str">
        <f>""</f>
        <v/>
      </c>
      <c r="E930" t="str">
        <f>""</f>
        <v/>
      </c>
      <c r="F930" s="17" t="str">
        <f>""</f>
        <v/>
      </c>
      <c r="G930" s="17" t="str">
        <f>""</f>
        <v/>
      </c>
      <c r="H930" t="str">
        <f>""</f>
        <v/>
      </c>
      <c r="I930" t="str">
        <f>""</f>
        <v/>
      </c>
      <c r="J930" t="str">
        <f>""</f>
        <v/>
      </c>
      <c r="K930" t="str">
        <f>""</f>
        <v/>
      </c>
      <c r="L930" t="str">
        <f>""</f>
        <v/>
      </c>
      <c r="M930" t="str">
        <f>""</f>
        <v/>
      </c>
      <c r="N930" t="str">
        <f>""</f>
        <v/>
      </c>
      <c r="O930" t="str">
        <f>""</f>
        <v/>
      </c>
      <c r="P930" t="str">
        <f>""</f>
        <v/>
      </c>
      <c r="Q930" t="str">
        <f>""</f>
        <v/>
      </c>
      <c r="R930" t="str">
        <f>""</f>
        <v/>
      </c>
      <c r="S930" t="str">
        <f>""</f>
        <v/>
      </c>
      <c r="T930" t="str">
        <f>""</f>
        <v/>
      </c>
      <c r="U930" t="str">
        <f>""</f>
        <v/>
      </c>
      <c r="V930" t="str">
        <f>""</f>
        <v/>
      </c>
      <c r="W930" t="str">
        <f>""</f>
        <v/>
      </c>
      <c r="X930" t="str">
        <f>""</f>
        <v/>
      </c>
      <c r="Y930" t="str">
        <f>""</f>
        <v/>
      </c>
      <c r="Z930" t="str">
        <f>""</f>
        <v/>
      </c>
      <c r="AA930" t="str">
        <f>""</f>
        <v/>
      </c>
      <c r="AB930" t="str">
        <f>""</f>
        <v/>
      </c>
      <c r="AC930" t="str">
        <f>""</f>
        <v/>
      </c>
      <c r="AD930" t="str">
        <f>""</f>
        <v/>
      </c>
      <c r="AE930" t="str">
        <f>""</f>
        <v/>
      </c>
      <c r="AF930" t="str">
        <f>""</f>
        <v/>
      </c>
      <c r="AG930" t="str">
        <f>""</f>
        <v/>
      </c>
      <c r="AH930" t="str">
        <f>""</f>
        <v/>
      </c>
      <c r="AI930" t="str">
        <f>""</f>
        <v/>
      </c>
      <c r="AJ930" t="str">
        <f>""</f>
        <v/>
      </c>
      <c r="AK930" t="str">
        <f>""</f>
        <v/>
      </c>
      <c r="AL930" t="str">
        <f>""</f>
        <v/>
      </c>
      <c r="AM930" t="str">
        <f>""</f>
        <v/>
      </c>
      <c r="AN930" t="str">
        <f>""</f>
        <v/>
      </c>
      <c r="AO930" t="str">
        <f>""</f>
        <v/>
      </c>
      <c r="AP930" t="str">
        <f>""</f>
        <v/>
      </c>
      <c r="AQ930" t="str">
        <f>""</f>
        <v/>
      </c>
      <c r="AR930" t="str">
        <f>""</f>
        <v/>
      </c>
    </row>
    <row r="931" spans="2:44" x14ac:dyDescent="0.2">
      <c r="B931" s="16" t="str">
        <f>IF($A931="","",MAX($B$2:B930)+1)</f>
        <v/>
      </c>
      <c r="C931" t="str">
        <f>""</f>
        <v/>
      </c>
      <c r="D931" t="str">
        <f>""</f>
        <v/>
      </c>
      <c r="E931" t="str">
        <f>""</f>
        <v/>
      </c>
      <c r="F931" s="17" t="str">
        <f>""</f>
        <v/>
      </c>
      <c r="G931" s="17" t="str">
        <f>""</f>
        <v/>
      </c>
      <c r="H931" t="str">
        <f>""</f>
        <v/>
      </c>
      <c r="I931" t="str">
        <f>""</f>
        <v/>
      </c>
      <c r="J931" t="str">
        <f>""</f>
        <v/>
      </c>
      <c r="K931" t="str">
        <f>""</f>
        <v/>
      </c>
      <c r="L931" t="str">
        <f>""</f>
        <v/>
      </c>
      <c r="M931" t="str">
        <f>""</f>
        <v/>
      </c>
      <c r="N931" t="str">
        <f>""</f>
        <v/>
      </c>
      <c r="O931" t="str">
        <f>""</f>
        <v/>
      </c>
      <c r="P931" t="str">
        <f>""</f>
        <v/>
      </c>
      <c r="Q931" t="str">
        <f>""</f>
        <v/>
      </c>
      <c r="R931" t="str">
        <f>""</f>
        <v/>
      </c>
      <c r="S931" t="str">
        <f>""</f>
        <v/>
      </c>
      <c r="T931" t="str">
        <f>""</f>
        <v/>
      </c>
      <c r="U931" t="str">
        <f>""</f>
        <v/>
      </c>
      <c r="V931" t="str">
        <f>""</f>
        <v/>
      </c>
      <c r="W931" t="str">
        <f>""</f>
        <v/>
      </c>
      <c r="X931" t="str">
        <f>""</f>
        <v/>
      </c>
      <c r="Y931" t="str">
        <f>""</f>
        <v/>
      </c>
      <c r="Z931" t="str">
        <f>""</f>
        <v/>
      </c>
      <c r="AA931" t="str">
        <f>""</f>
        <v/>
      </c>
      <c r="AB931" t="str">
        <f>""</f>
        <v/>
      </c>
      <c r="AC931" t="str">
        <f>""</f>
        <v/>
      </c>
      <c r="AD931" t="str">
        <f>""</f>
        <v/>
      </c>
      <c r="AE931" t="str">
        <f>""</f>
        <v/>
      </c>
      <c r="AF931" t="str">
        <f>""</f>
        <v/>
      </c>
      <c r="AG931" t="str">
        <f>""</f>
        <v/>
      </c>
      <c r="AH931" t="str">
        <f>""</f>
        <v/>
      </c>
      <c r="AI931" t="str">
        <f>""</f>
        <v/>
      </c>
      <c r="AJ931" t="str">
        <f>""</f>
        <v/>
      </c>
      <c r="AK931" t="str">
        <f>""</f>
        <v/>
      </c>
      <c r="AL931" t="str">
        <f>""</f>
        <v/>
      </c>
      <c r="AM931" t="str">
        <f>""</f>
        <v/>
      </c>
      <c r="AN931" t="str">
        <f>""</f>
        <v/>
      </c>
      <c r="AO931" t="str">
        <f>""</f>
        <v/>
      </c>
      <c r="AP931" t="str">
        <f>""</f>
        <v/>
      </c>
      <c r="AQ931" t="str">
        <f>""</f>
        <v/>
      </c>
      <c r="AR931" t="str">
        <f>""</f>
        <v/>
      </c>
    </row>
    <row r="932" spans="2:44" x14ac:dyDescent="0.2">
      <c r="B932" s="16" t="str">
        <f>IF($A932="","",MAX($B$2:B931)+1)</f>
        <v/>
      </c>
      <c r="C932" t="str">
        <f>""</f>
        <v/>
      </c>
      <c r="D932" t="str">
        <f>""</f>
        <v/>
      </c>
      <c r="E932" t="str">
        <f>""</f>
        <v/>
      </c>
      <c r="F932" s="17" t="str">
        <f>""</f>
        <v/>
      </c>
      <c r="G932" s="17" t="str">
        <f>""</f>
        <v/>
      </c>
      <c r="H932" t="str">
        <f>""</f>
        <v/>
      </c>
      <c r="I932" t="str">
        <f>""</f>
        <v/>
      </c>
      <c r="J932" t="str">
        <f>""</f>
        <v/>
      </c>
      <c r="K932" t="str">
        <f>""</f>
        <v/>
      </c>
      <c r="L932" t="str">
        <f>""</f>
        <v/>
      </c>
      <c r="M932" t="str">
        <f>""</f>
        <v/>
      </c>
      <c r="N932" t="str">
        <f>""</f>
        <v/>
      </c>
      <c r="O932" t="str">
        <f>""</f>
        <v/>
      </c>
      <c r="P932" t="str">
        <f>""</f>
        <v/>
      </c>
      <c r="Q932" t="str">
        <f>""</f>
        <v/>
      </c>
      <c r="R932" t="str">
        <f>""</f>
        <v/>
      </c>
      <c r="S932" t="str">
        <f>""</f>
        <v/>
      </c>
      <c r="T932" t="str">
        <f>""</f>
        <v/>
      </c>
      <c r="U932" t="str">
        <f>""</f>
        <v/>
      </c>
      <c r="V932" t="str">
        <f>""</f>
        <v/>
      </c>
      <c r="W932" t="str">
        <f>""</f>
        <v/>
      </c>
      <c r="X932" t="str">
        <f>""</f>
        <v/>
      </c>
      <c r="Y932" t="str">
        <f>""</f>
        <v/>
      </c>
      <c r="Z932" t="str">
        <f>""</f>
        <v/>
      </c>
      <c r="AA932" t="str">
        <f>""</f>
        <v/>
      </c>
      <c r="AB932" t="str">
        <f>""</f>
        <v/>
      </c>
      <c r="AC932" t="str">
        <f>""</f>
        <v/>
      </c>
      <c r="AD932" t="str">
        <f>""</f>
        <v/>
      </c>
      <c r="AE932" t="str">
        <f>""</f>
        <v/>
      </c>
      <c r="AF932" t="str">
        <f>""</f>
        <v/>
      </c>
      <c r="AG932" t="str">
        <f>""</f>
        <v/>
      </c>
      <c r="AH932" t="str">
        <f>""</f>
        <v/>
      </c>
      <c r="AI932" t="str">
        <f>""</f>
        <v/>
      </c>
      <c r="AJ932" t="str">
        <f>""</f>
        <v/>
      </c>
      <c r="AK932" t="str">
        <f>""</f>
        <v/>
      </c>
      <c r="AL932" t="str">
        <f>""</f>
        <v/>
      </c>
      <c r="AM932" t="str">
        <f>""</f>
        <v/>
      </c>
      <c r="AN932" t="str">
        <f>""</f>
        <v/>
      </c>
      <c r="AO932" t="str">
        <f>""</f>
        <v/>
      </c>
      <c r="AP932" t="str">
        <f>""</f>
        <v/>
      </c>
      <c r="AQ932" t="str">
        <f>""</f>
        <v/>
      </c>
      <c r="AR932" t="str">
        <f>""</f>
        <v/>
      </c>
    </row>
    <row r="933" spans="2:44" x14ac:dyDescent="0.2">
      <c r="B933" s="16" t="str">
        <f>IF($A933="","",MAX($B$2:B932)+1)</f>
        <v/>
      </c>
      <c r="C933" t="str">
        <f>""</f>
        <v/>
      </c>
      <c r="D933" t="str">
        <f>""</f>
        <v/>
      </c>
      <c r="E933" t="str">
        <f>""</f>
        <v/>
      </c>
      <c r="F933" s="17" t="str">
        <f>""</f>
        <v/>
      </c>
      <c r="G933" s="17" t="str">
        <f>""</f>
        <v/>
      </c>
      <c r="H933" t="str">
        <f>""</f>
        <v/>
      </c>
      <c r="I933" t="str">
        <f>""</f>
        <v/>
      </c>
      <c r="J933" t="str">
        <f>""</f>
        <v/>
      </c>
      <c r="K933" t="str">
        <f>""</f>
        <v/>
      </c>
      <c r="L933" t="str">
        <f>""</f>
        <v/>
      </c>
      <c r="M933" t="str">
        <f>""</f>
        <v/>
      </c>
      <c r="N933" t="str">
        <f>""</f>
        <v/>
      </c>
      <c r="O933" t="str">
        <f>""</f>
        <v/>
      </c>
      <c r="P933" t="str">
        <f>""</f>
        <v/>
      </c>
      <c r="Q933" t="str">
        <f>""</f>
        <v/>
      </c>
      <c r="R933" t="str">
        <f>""</f>
        <v/>
      </c>
      <c r="S933" t="str">
        <f>""</f>
        <v/>
      </c>
      <c r="T933" t="str">
        <f>""</f>
        <v/>
      </c>
      <c r="U933" t="str">
        <f>""</f>
        <v/>
      </c>
      <c r="V933" t="str">
        <f>""</f>
        <v/>
      </c>
      <c r="W933" t="str">
        <f>""</f>
        <v/>
      </c>
      <c r="X933" t="str">
        <f>""</f>
        <v/>
      </c>
      <c r="Y933" t="str">
        <f>""</f>
        <v/>
      </c>
      <c r="Z933" t="str">
        <f>""</f>
        <v/>
      </c>
      <c r="AA933" t="str">
        <f>""</f>
        <v/>
      </c>
      <c r="AB933" t="str">
        <f>""</f>
        <v/>
      </c>
      <c r="AC933" t="str">
        <f>""</f>
        <v/>
      </c>
      <c r="AD933" t="str">
        <f>""</f>
        <v/>
      </c>
      <c r="AE933" t="str">
        <f>""</f>
        <v/>
      </c>
      <c r="AF933" t="str">
        <f>""</f>
        <v/>
      </c>
      <c r="AG933" t="str">
        <f>""</f>
        <v/>
      </c>
      <c r="AH933" t="str">
        <f>""</f>
        <v/>
      </c>
      <c r="AI933" t="str">
        <f>""</f>
        <v/>
      </c>
      <c r="AJ933" t="str">
        <f>""</f>
        <v/>
      </c>
      <c r="AK933" t="str">
        <f>""</f>
        <v/>
      </c>
      <c r="AL933" t="str">
        <f>""</f>
        <v/>
      </c>
      <c r="AM933" t="str">
        <f>""</f>
        <v/>
      </c>
      <c r="AN933" t="str">
        <f>""</f>
        <v/>
      </c>
      <c r="AO933" t="str">
        <f>""</f>
        <v/>
      </c>
      <c r="AP933" t="str">
        <f>""</f>
        <v/>
      </c>
      <c r="AQ933" t="str">
        <f>""</f>
        <v/>
      </c>
      <c r="AR933" t="str">
        <f>""</f>
        <v/>
      </c>
    </row>
    <row r="934" spans="2:44" x14ac:dyDescent="0.2">
      <c r="B934" s="16" t="str">
        <f>IF($A934="","",MAX($B$2:B933)+1)</f>
        <v/>
      </c>
      <c r="C934" t="str">
        <f>""</f>
        <v/>
      </c>
      <c r="D934" t="str">
        <f>""</f>
        <v/>
      </c>
      <c r="E934" t="str">
        <f>""</f>
        <v/>
      </c>
      <c r="F934" s="17" t="str">
        <f>""</f>
        <v/>
      </c>
      <c r="G934" s="17" t="str">
        <f>""</f>
        <v/>
      </c>
      <c r="H934" t="str">
        <f>""</f>
        <v/>
      </c>
      <c r="I934" t="str">
        <f>""</f>
        <v/>
      </c>
      <c r="J934" t="str">
        <f>""</f>
        <v/>
      </c>
      <c r="K934" t="str">
        <f>""</f>
        <v/>
      </c>
      <c r="L934" t="str">
        <f>""</f>
        <v/>
      </c>
      <c r="M934" t="str">
        <f>""</f>
        <v/>
      </c>
      <c r="N934" t="str">
        <f>""</f>
        <v/>
      </c>
      <c r="O934" t="str">
        <f>""</f>
        <v/>
      </c>
      <c r="P934" t="str">
        <f>""</f>
        <v/>
      </c>
      <c r="Q934" t="str">
        <f>""</f>
        <v/>
      </c>
      <c r="R934" t="str">
        <f>""</f>
        <v/>
      </c>
      <c r="S934" t="str">
        <f>""</f>
        <v/>
      </c>
      <c r="T934" t="str">
        <f>""</f>
        <v/>
      </c>
      <c r="U934" t="str">
        <f>""</f>
        <v/>
      </c>
      <c r="V934" t="str">
        <f>""</f>
        <v/>
      </c>
      <c r="W934" t="str">
        <f>""</f>
        <v/>
      </c>
      <c r="X934" t="str">
        <f>""</f>
        <v/>
      </c>
      <c r="Y934" t="str">
        <f>""</f>
        <v/>
      </c>
      <c r="Z934" t="str">
        <f>""</f>
        <v/>
      </c>
      <c r="AA934" t="str">
        <f>""</f>
        <v/>
      </c>
      <c r="AB934" t="str">
        <f>""</f>
        <v/>
      </c>
      <c r="AC934" t="str">
        <f>""</f>
        <v/>
      </c>
      <c r="AD934" t="str">
        <f>""</f>
        <v/>
      </c>
      <c r="AE934" t="str">
        <f>""</f>
        <v/>
      </c>
      <c r="AF934" t="str">
        <f>""</f>
        <v/>
      </c>
      <c r="AG934" t="str">
        <f>""</f>
        <v/>
      </c>
      <c r="AH934" t="str">
        <f>""</f>
        <v/>
      </c>
      <c r="AI934" t="str">
        <f>""</f>
        <v/>
      </c>
      <c r="AJ934" t="str">
        <f>""</f>
        <v/>
      </c>
      <c r="AK934" t="str">
        <f>""</f>
        <v/>
      </c>
      <c r="AL934" t="str">
        <f>""</f>
        <v/>
      </c>
      <c r="AM934" t="str">
        <f>""</f>
        <v/>
      </c>
      <c r="AN934" t="str">
        <f>""</f>
        <v/>
      </c>
      <c r="AO934" t="str">
        <f>""</f>
        <v/>
      </c>
      <c r="AP934" t="str">
        <f>""</f>
        <v/>
      </c>
      <c r="AQ934" t="str">
        <f>""</f>
        <v/>
      </c>
      <c r="AR934" t="str">
        <f>""</f>
        <v/>
      </c>
    </row>
    <row r="935" spans="2:44" x14ac:dyDescent="0.2">
      <c r="B935" s="16" t="str">
        <f>IF($A935="","",MAX($B$2:B934)+1)</f>
        <v/>
      </c>
      <c r="C935" t="str">
        <f>""</f>
        <v/>
      </c>
      <c r="D935" t="str">
        <f>""</f>
        <v/>
      </c>
      <c r="E935" t="str">
        <f>""</f>
        <v/>
      </c>
      <c r="F935" s="17" t="str">
        <f>""</f>
        <v/>
      </c>
      <c r="G935" s="17" t="str">
        <f>""</f>
        <v/>
      </c>
      <c r="H935" t="str">
        <f>""</f>
        <v/>
      </c>
      <c r="I935" t="str">
        <f>""</f>
        <v/>
      </c>
      <c r="J935" t="str">
        <f>""</f>
        <v/>
      </c>
      <c r="K935" t="str">
        <f>""</f>
        <v/>
      </c>
      <c r="L935" t="str">
        <f>""</f>
        <v/>
      </c>
      <c r="M935" t="str">
        <f>""</f>
        <v/>
      </c>
      <c r="N935" t="str">
        <f>""</f>
        <v/>
      </c>
      <c r="O935" t="str">
        <f>""</f>
        <v/>
      </c>
      <c r="P935" t="str">
        <f>""</f>
        <v/>
      </c>
      <c r="Q935" t="str">
        <f>""</f>
        <v/>
      </c>
      <c r="R935" t="str">
        <f>""</f>
        <v/>
      </c>
      <c r="S935" t="str">
        <f>""</f>
        <v/>
      </c>
      <c r="T935" t="str">
        <f>""</f>
        <v/>
      </c>
      <c r="U935" t="str">
        <f>""</f>
        <v/>
      </c>
      <c r="V935" t="str">
        <f>""</f>
        <v/>
      </c>
      <c r="W935" t="str">
        <f>""</f>
        <v/>
      </c>
      <c r="X935" t="str">
        <f>""</f>
        <v/>
      </c>
      <c r="Y935" t="str">
        <f>""</f>
        <v/>
      </c>
      <c r="Z935" t="str">
        <f>""</f>
        <v/>
      </c>
      <c r="AA935" t="str">
        <f>""</f>
        <v/>
      </c>
      <c r="AB935" t="str">
        <f>""</f>
        <v/>
      </c>
      <c r="AC935" t="str">
        <f>""</f>
        <v/>
      </c>
      <c r="AD935" t="str">
        <f>""</f>
        <v/>
      </c>
      <c r="AE935" t="str">
        <f>""</f>
        <v/>
      </c>
      <c r="AF935" t="str">
        <f>""</f>
        <v/>
      </c>
      <c r="AG935" t="str">
        <f>""</f>
        <v/>
      </c>
      <c r="AH935" t="str">
        <f>""</f>
        <v/>
      </c>
      <c r="AI935" t="str">
        <f>""</f>
        <v/>
      </c>
      <c r="AJ935" t="str">
        <f>""</f>
        <v/>
      </c>
      <c r="AK935" t="str">
        <f>""</f>
        <v/>
      </c>
      <c r="AL935" t="str">
        <f>""</f>
        <v/>
      </c>
      <c r="AM935" t="str">
        <f>""</f>
        <v/>
      </c>
      <c r="AN935" t="str">
        <f>""</f>
        <v/>
      </c>
      <c r="AO935" t="str">
        <f>""</f>
        <v/>
      </c>
      <c r="AP935" t="str">
        <f>""</f>
        <v/>
      </c>
      <c r="AQ935" t="str">
        <f>""</f>
        <v/>
      </c>
      <c r="AR935" t="str">
        <f>""</f>
        <v/>
      </c>
    </row>
    <row r="936" spans="2:44" x14ac:dyDescent="0.2">
      <c r="B936" s="16" t="str">
        <f>IF($A936="","",MAX($B$2:B935)+1)</f>
        <v/>
      </c>
      <c r="C936" t="str">
        <f>""</f>
        <v/>
      </c>
      <c r="D936" t="str">
        <f>""</f>
        <v/>
      </c>
      <c r="E936" t="str">
        <f>""</f>
        <v/>
      </c>
      <c r="F936" s="17" t="str">
        <f>""</f>
        <v/>
      </c>
      <c r="G936" s="17" t="str">
        <f>""</f>
        <v/>
      </c>
      <c r="H936" t="str">
        <f>""</f>
        <v/>
      </c>
      <c r="I936" t="str">
        <f>""</f>
        <v/>
      </c>
      <c r="J936" t="str">
        <f>""</f>
        <v/>
      </c>
      <c r="K936" t="str">
        <f>""</f>
        <v/>
      </c>
      <c r="L936" t="str">
        <f>""</f>
        <v/>
      </c>
      <c r="M936" t="str">
        <f>""</f>
        <v/>
      </c>
      <c r="N936" t="str">
        <f>""</f>
        <v/>
      </c>
      <c r="O936" t="str">
        <f>""</f>
        <v/>
      </c>
      <c r="P936" t="str">
        <f>""</f>
        <v/>
      </c>
      <c r="Q936" t="str">
        <f>""</f>
        <v/>
      </c>
      <c r="R936" t="str">
        <f>""</f>
        <v/>
      </c>
      <c r="S936" t="str">
        <f>""</f>
        <v/>
      </c>
      <c r="T936" t="str">
        <f>""</f>
        <v/>
      </c>
      <c r="U936" t="str">
        <f>""</f>
        <v/>
      </c>
      <c r="V936" t="str">
        <f>""</f>
        <v/>
      </c>
      <c r="W936" t="str">
        <f>""</f>
        <v/>
      </c>
      <c r="X936" t="str">
        <f>""</f>
        <v/>
      </c>
      <c r="Y936" t="str">
        <f>""</f>
        <v/>
      </c>
      <c r="Z936" t="str">
        <f>""</f>
        <v/>
      </c>
      <c r="AA936" t="str">
        <f>""</f>
        <v/>
      </c>
      <c r="AB936" t="str">
        <f>""</f>
        <v/>
      </c>
      <c r="AC936" t="str">
        <f>""</f>
        <v/>
      </c>
      <c r="AD936" t="str">
        <f>""</f>
        <v/>
      </c>
      <c r="AE936" t="str">
        <f>""</f>
        <v/>
      </c>
      <c r="AF936" t="str">
        <f>""</f>
        <v/>
      </c>
      <c r="AG936" t="str">
        <f>""</f>
        <v/>
      </c>
      <c r="AH936" t="str">
        <f>""</f>
        <v/>
      </c>
      <c r="AI936" t="str">
        <f>""</f>
        <v/>
      </c>
      <c r="AJ936" t="str">
        <f>""</f>
        <v/>
      </c>
      <c r="AK936" t="str">
        <f>""</f>
        <v/>
      </c>
      <c r="AL936" t="str">
        <f>""</f>
        <v/>
      </c>
      <c r="AM936" t="str">
        <f>""</f>
        <v/>
      </c>
      <c r="AN936" t="str">
        <f>""</f>
        <v/>
      </c>
      <c r="AO936" t="str">
        <f>""</f>
        <v/>
      </c>
      <c r="AP936" t="str">
        <f>""</f>
        <v/>
      </c>
      <c r="AQ936" t="str">
        <f>""</f>
        <v/>
      </c>
      <c r="AR936" t="str">
        <f>""</f>
        <v/>
      </c>
    </row>
    <row r="937" spans="2:44" x14ac:dyDescent="0.2">
      <c r="B937" s="16" t="str">
        <f>IF($A937="","",MAX($B$2:B936)+1)</f>
        <v/>
      </c>
      <c r="C937" t="str">
        <f>""</f>
        <v/>
      </c>
      <c r="D937" t="str">
        <f>""</f>
        <v/>
      </c>
      <c r="E937" t="str">
        <f>""</f>
        <v/>
      </c>
      <c r="F937" s="17" t="str">
        <f>""</f>
        <v/>
      </c>
      <c r="G937" s="17" t="str">
        <f>""</f>
        <v/>
      </c>
      <c r="H937" t="str">
        <f>""</f>
        <v/>
      </c>
      <c r="I937" t="str">
        <f>""</f>
        <v/>
      </c>
      <c r="J937" t="str">
        <f>""</f>
        <v/>
      </c>
      <c r="K937" t="str">
        <f>""</f>
        <v/>
      </c>
      <c r="L937" t="str">
        <f>""</f>
        <v/>
      </c>
      <c r="M937" t="str">
        <f>""</f>
        <v/>
      </c>
      <c r="N937" t="str">
        <f>""</f>
        <v/>
      </c>
      <c r="O937" t="str">
        <f>""</f>
        <v/>
      </c>
      <c r="P937" t="str">
        <f>""</f>
        <v/>
      </c>
      <c r="Q937" t="str">
        <f>""</f>
        <v/>
      </c>
      <c r="R937" t="str">
        <f>""</f>
        <v/>
      </c>
      <c r="S937" t="str">
        <f>""</f>
        <v/>
      </c>
      <c r="T937" t="str">
        <f>""</f>
        <v/>
      </c>
      <c r="U937" t="str">
        <f>""</f>
        <v/>
      </c>
      <c r="V937" t="str">
        <f>""</f>
        <v/>
      </c>
      <c r="W937" t="str">
        <f>""</f>
        <v/>
      </c>
      <c r="X937" t="str">
        <f>""</f>
        <v/>
      </c>
      <c r="Y937" t="str">
        <f>""</f>
        <v/>
      </c>
      <c r="Z937" t="str">
        <f>""</f>
        <v/>
      </c>
      <c r="AA937" t="str">
        <f>""</f>
        <v/>
      </c>
      <c r="AB937" t="str">
        <f>""</f>
        <v/>
      </c>
      <c r="AC937" t="str">
        <f>""</f>
        <v/>
      </c>
      <c r="AD937" t="str">
        <f>""</f>
        <v/>
      </c>
      <c r="AE937" t="str">
        <f>""</f>
        <v/>
      </c>
      <c r="AF937" t="str">
        <f>""</f>
        <v/>
      </c>
      <c r="AG937" t="str">
        <f>""</f>
        <v/>
      </c>
      <c r="AH937" t="str">
        <f>""</f>
        <v/>
      </c>
      <c r="AI937" t="str">
        <f>""</f>
        <v/>
      </c>
      <c r="AJ937" t="str">
        <f>""</f>
        <v/>
      </c>
      <c r="AK937" t="str">
        <f>""</f>
        <v/>
      </c>
      <c r="AL937" t="str">
        <f>""</f>
        <v/>
      </c>
      <c r="AM937" t="str">
        <f>""</f>
        <v/>
      </c>
      <c r="AN937" t="str">
        <f>""</f>
        <v/>
      </c>
      <c r="AO937" t="str">
        <f>""</f>
        <v/>
      </c>
      <c r="AP937" t="str">
        <f>""</f>
        <v/>
      </c>
      <c r="AQ937" t="str">
        <f>""</f>
        <v/>
      </c>
      <c r="AR937" t="str">
        <f>""</f>
        <v/>
      </c>
    </row>
    <row r="938" spans="2:44" x14ac:dyDescent="0.2">
      <c r="B938" s="16" t="str">
        <f>IF($A938="","",MAX($B$2:B937)+1)</f>
        <v/>
      </c>
      <c r="C938" t="str">
        <f>""</f>
        <v/>
      </c>
      <c r="D938" t="str">
        <f>""</f>
        <v/>
      </c>
      <c r="E938" t="str">
        <f>""</f>
        <v/>
      </c>
      <c r="F938" s="17" t="str">
        <f>""</f>
        <v/>
      </c>
      <c r="G938" s="17" t="str">
        <f>""</f>
        <v/>
      </c>
      <c r="H938" t="str">
        <f>""</f>
        <v/>
      </c>
      <c r="I938" t="str">
        <f>""</f>
        <v/>
      </c>
      <c r="J938" t="str">
        <f>""</f>
        <v/>
      </c>
      <c r="K938" t="str">
        <f>""</f>
        <v/>
      </c>
      <c r="L938" t="str">
        <f>""</f>
        <v/>
      </c>
      <c r="M938" t="str">
        <f>""</f>
        <v/>
      </c>
      <c r="N938" t="str">
        <f>""</f>
        <v/>
      </c>
      <c r="O938" t="str">
        <f>""</f>
        <v/>
      </c>
      <c r="P938" t="str">
        <f>""</f>
        <v/>
      </c>
      <c r="Q938" t="str">
        <f>""</f>
        <v/>
      </c>
      <c r="R938" t="str">
        <f>""</f>
        <v/>
      </c>
      <c r="S938" t="str">
        <f>""</f>
        <v/>
      </c>
      <c r="T938" t="str">
        <f>""</f>
        <v/>
      </c>
      <c r="U938" t="str">
        <f>""</f>
        <v/>
      </c>
      <c r="V938" t="str">
        <f>""</f>
        <v/>
      </c>
      <c r="W938" t="str">
        <f>""</f>
        <v/>
      </c>
      <c r="X938" t="str">
        <f>""</f>
        <v/>
      </c>
      <c r="Y938" t="str">
        <f>""</f>
        <v/>
      </c>
      <c r="Z938" t="str">
        <f>""</f>
        <v/>
      </c>
      <c r="AA938" t="str">
        <f>""</f>
        <v/>
      </c>
      <c r="AB938" t="str">
        <f>""</f>
        <v/>
      </c>
      <c r="AC938" t="str">
        <f>""</f>
        <v/>
      </c>
      <c r="AD938" t="str">
        <f>""</f>
        <v/>
      </c>
      <c r="AE938" t="str">
        <f>""</f>
        <v/>
      </c>
      <c r="AF938" t="str">
        <f>""</f>
        <v/>
      </c>
      <c r="AG938" t="str">
        <f>""</f>
        <v/>
      </c>
      <c r="AH938" t="str">
        <f>""</f>
        <v/>
      </c>
      <c r="AI938" t="str">
        <f>""</f>
        <v/>
      </c>
      <c r="AJ938" t="str">
        <f>""</f>
        <v/>
      </c>
      <c r="AK938" t="str">
        <f>""</f>
        <v/>
      </c>
      <c r="AL938" t="str">
        <f>""</f>
        <v/>
      </c>
      <c r="AM938" t="str">
        <f>""</f>
        <v/>
      </c>
      <c r="AN938" t="str">
        <f>""</f>
        <v/>
      </c>
      <c r="AO938" t="str">
        <f>""</f>
        <v/>
      </c>
      <c r="AP938" t="str">
        <f>""</f>
        <v/>
      </c>
      <c r="AQ938" t="str">
        <f>""</f>
        <v/>
      </c>
      <c r="AR938" t="str">
        <f>""</f>
        <v/>
      </c>
    </row>
    <row r="939" spans="2:44" x14ac:dyDescent="0.2">
      <c r="B939" s="16" t="str">
        <f>IF($A939="","",MAX($B$2:B938)+1)</f>
        <v/>
      </c>
      <c r="C939" t="str">
        <f>""</f>
        <v/>
      </c>
      <c r="D939" t="str">
        <f>""</f>
        <v/>
      </c>
      <c r="E939" t="str">
        <f>""</f>
        <v/>
      </c>
      <c r="F939" s="17" t="str">
        <f>""</f>
        <v/>
      </c>
      <c r="G939" s="17" t="str">
        <f>""</f>
        <v/>
      </c>
      <c r="H939" t="str">
        <f>""</f>
        <v/>
      </c>
      <c r="I939" t="str">
        <f>""</f>
        <v/>
      </c>
      <c r="J939" t="str">
        <f>""</f>
        <v/>
      </c>
      <c r="K939" t="str">
        <f>""</f>
        <v/>
      </c>
      <c r="L939" t="str">
        <f>""</f>
        <v/>
      </c>
      <c r="M939" t="str">
        <f>""</f>
        <v/>
      </c>
      <c r="N939" t="str">
        <f>""</f>
        <v/>
      </c>
      <c r="O939" t="str">
        <f>""</f>
        <v/>
      </c>
      <c r="P939" t="str">
        <f>""</f>
        <v/>
      </c>
      <c r="Q939" t="str">
        <f>""</f>
        <v/>
      </c>
      <c r="R939" t="str">
        <f>""</f>
        <v/>
      </c>
      <c r="S939" t="str">
        <f>""</f>
        <v/>
      </c>
      <c r="T939" t="str">
        <f>""</f>
        <v/>
      </c>
      <c r="U939" t="str">
        <f>""</f>
        <v/>
      </c>
      <c r="V939" t="str">
        <f>""</f>
        <v/>
      </c>
      <c r="W939" t="str">
        <f>""</f>
        <v/>
      </c>
      <c r="X939" t="str">
        <f>""</f>
        <v/>
      </c>
      <c r="Y939" t="str">
        <f>""</f>
        <v/>
      </c>
      <c r="Z939" t="str">
        <f>""</f>
        <v/>
      </c>
      <c r="AA939" t="str">
        <f>""</f>
        <v/>
      </c>
      <c r="AB939" t="str">
        <f>""</f>
        <v/>
      </c>
      <c r="AC939" t="str">
        <f>""</f>
        <v/>
      </c>
      <c r="AD939" t="str">
        <f>""</f>
        <v/>
      </c>
      <c r="AE939" t="str">
        <f>""</f>
        <v/>
      </c>
      <c r="AF939" t="str">
        <f>""</f>
        <v/>
      </c>
      <c r="AG939" t="str">
        <f>""</f>
        <v/>
      </c>
      <c r="AH939" t="str">
        <f>""</f>
        <v/>
      </c>
      <c r="AI939" t="str">
        <f>""</f>
        <v/>
      </c>
      <c r="AJ939" t="str">
        <f>""</f>
        <v/>
      </c>
      <c r="AK939" t="str">
        <f>""</f>
        <v/>
      </c>
      <c r="AL939" t="str">
        <f>""</f>
        <v/>
      </c>
      <c r="AM939" t="str">
        <f>""</f>
        <v/>
      </c>
      <c r="AN939" t="str">
        <f>""</f>
        <v/>
      </c>
      <c r="AO939" t="str">
        <f>""</f>
        <v/>
      </c>
      <c r="AP939" t="str">
        <f>""</f>
        <v/>
      </c>
      <c r="AQ939" t="str">
        <f>""</f>
        <v/>
      </c>
      <c r="AR939" t="str">
        <f>""</f>
        <v/>
      </c>
    </row>
    <row r="940" spans="2:44" x14ac:dyDescent="0.2">
      <c r="B940" s="16" t="str">
        <f>IF($A940="","",MAX($B$2:B939)+1)</f>
        <v/>
      </c>
      <c r="C940" t="str">
        <f>""</f>
        <v/>
      </c>
      <c r="D940" t="str">
        <f>""</f>
        <v/>
      </c>
      <c r="E940" t="str">
        <f>""</f>
        <v/>
      </c>
      <c r="F940" s="17" t="str">
        <f>""</f>
        <v/>
      </c>
      <c r="G940" s="17" t="str">
        <f>""</f>
        <v/>
      </c>
      <c r="H940" t="str">
        <f>""</f>
        <v/>
      </c>
      <c r="I940" t="str">
        <f>""</f>
        <v/>
      </c>
      <c r="J940" t="str">
        <f>""</f>
        <v/>
      </c>
      <c r="K940" t="str">
        <f>""</f>
        <v/>
      </c>
      <c r="L940" t="str">
        <f>""</f>
        <v/>
      </c>
      <c r="M940" t="str">
        <f>""</f>
        <v/>
      </c>
      <c r="N940" t="str">
        <f>""</f>
        <v/>
      </c>
      <c r="O940" t="str">
        <f>""</f>
        <v/>
      </c>
      <c r="P940" t="str">
        <f>""</f>
        <v/>
      </c>
      <c r="Q940" t="str">
        <f>""</f>
        <v/>
      </c>
      <c r="R940" t="str">
        <f>""</f>
        <v/>
      </c>
      <c r="S940" t="str">
        <f>""</f>
        <v/>
      </c>
      <c r="T940" t="str">
        <f>""</f>
        <v/>
      </c>
      <c r="U940" t="str">
        <f>""</f>
        <v/>
      </c>
      <c r="V940" t="str">
        <f>""</f>
        <v/>
      </c>
      <c r="W940" t="str">
        <f>""</f>
        <v/>
      </c>
      <c r="X940" t="str">
        <f>""</f>
        <v/>
      </c>
      <c r="Y940" t="str">
        <f>""</f>
        <v/>
      </c>
      <c r="Z940" t="str">
        <f>""</f>
        <v/>
      </c>
      <c r="AA940" t="str">
        <f>""</f>
        <v/>
      </c>
      <c r="AB940" t="str">
        <f>""</f>
        <v/>
      </c>
      <c r="AC940" t="str">
        <f>""</f>
        <v/>
      </c>
      <c r="AD940" t="str">
        <f>""</f>
        <v/>
      </c>
      <c r="AE940" t="str">
        <f>""</f>
        <v/>
      </c>
      <c r="AF940" t="str">
        <f>""</f>
        <v/>
      </c>
      <c r="AG940" t="str">
        <f>""</f>
        <v/>
      </c>
      <c r="AH940" t="str">
        <f>""</f>
        <v/>
      </c>
      <c r="AI940" t="str">
        <f>""</f>
        <v/>
      </c>
      <c r="AJ940" t="str">
        <f>""</f>
        <v/>
      </c>
      <c r="AK940" t="str">
        <f>""</f>
        <v/>
      </c>
      <c r="AL940" t="str">
        <f>""</f>
        <v/>
      </c>
      <c r="AM940" t="str">
        <f>""</f>
        <v/>
      </c>
      <c r="AN940" t="str">
        <f>""</f>
        <v/>
      </c>
      <c r="AO940" t="str">
        <f>""</f>
        <v/>
      </c>
      <c r="AP940" t="str">
        <f>""</f>
        <v/>
      </c>
      <c r="AQ940" t="str">
        <f>""</f>
        <v/>
      </c>
      <c r="AR940" t="str">
        <f>""</f>
        <v/>
      </c>
    </row>
    <row r="941" spans="2:44" x14ac:dyDescent="0.2">
      <c r="B941" s="16" t="str">
        <f>IF($A941="","",MAX($B$2:B940)+1)</f>
        <v/>
      </c>
      <c r="C941" t="str">
        <f>""</f>
        <v/>
      </c>
      <c r="D941" t="str">
        <f>""</f>
        <v/>
      </c>
      <c r="E941" t="str">
        <f>""</f>
        <v/>
      </c>
      <c r="F941" s="17" t="str">
        <f>""</f>
        <v/>
      </c>
      <c r="G941" s="17" t="str">
        <f>""</f>
        <v/>
      </c>
      <c r="H941" t="str">
        <f>""</f>
        <v/>
      </c>
      <c r="I941" t="str">
        <f>""</f>
        <v/>
      </c>
      <c r="J941" t="str">
        <f>""</f>
        <v/>
      </c>
      <c r="K941" t="str">
        <f>""</f>
        <v/>
      </c>
      <c r="L941" t="str">
        <f>""</f>
        <v/>
      </c>
      <c r="M941" t="str">
        <f>""</f>
        <v/>
      </c>
      <c r="N941" t="str">
        <f>""</f>
        <v/>
      </c>
      <c r="O941" t="str">
        <f>""</f>
        <v/>
      </c>
      <c r="P941" t="str">
        <f>""</f>
        <v/>
      </c>
      <c r="Q941" t="str">
        <f>""</f>
        <v/>
      </c>
      <c r="R941" t="str">
        <f>""</f>
        <v/>
      </c>
      <c r="S941" t="str">
        <f>""</f>
        <v/>
      </c>
      <c r="T941" t="str">
        <f>""</f>
        <v/>
      </c>
      <c r="U941" t="str">
        <f>""</f>
        <v/>
      </c>
      <c r="V941" t="str">
        <f>""</f>
        <v/>
      </c>
      <c r="W941" t="str">
        <f>""</f>
        <v/>
      </c>
      <c r="X941" t="str">
        <f>""</f>
        <v/>
      </c>
      <c r="Y941" t="str">
        <f>""</f>
        <v/>
      </c>
      <c r="Z941" t="str">
        <f>""</f>
        <v/>
      </c>
      <c r="AA941" t="str">
        <f>""</f>
        <v/>
      </c>
      <c r="AB941" t="str">
        <f>""</f>
        <v/>
      </c>
      <c r="AC941" t="str">
        <f>""</f>
        <v/>
      </c>
      <c r="AD941" t="str">
        <f>""</f>
        <v/>
      </c>
      <c r="AE941" t="str">
        <f>""</f>
        <v/>
      </c>
      <c r="AF941" t="str">
        <f>""</f>
        <v/>
      </c>
      <c r="AG941" t="str">
        <f>""</f>
        <v/>
      </c>
      <c r="AH941" t="str">
        <f>""</f>
        <v/>
      </c>
      <c r="AI941" t="str">
        <f>""</f>
        <v/>
      </c>
      <c r="AJ941" t="str">
        <f>""</f>
        <v/>
      </c>
      <c r="AK941" t="str">
        <f>""</f>
        <v/>
      </c>
      <c r="AL941" t="str">
        <f>""</f>
        <v/>
      </c>
      <c r="AM941" t="str">
        <f>""</f>
        <v/>
      </c>
      <c r="AN941" t="str">
        <f>""</f>
        <v/>
      </c>
      <c r="AO941" t="str">
        <f>""</f>
        <v/>
      </c>
      <c r="AP941" t="str">
        <f>""</f>
        <v/>
      </c>
      <c r="AQ941" t="str">
        <f>""</f>
        <v/>
      </c>
      <c r="AR941" t="str">
        <f>""</f>
        <v/>
      </c>
    </row>
    <row r="942" spans="2:44" x14ac:dyDescent="0.2">
      <c r="B942" s="16" t="str">
        <f>IF($A942="","",MAX($B$2:B941)+1)</f>
        <v/>
      </c>
      <c r="C942" t="str">
        <f>""</f>
        <v/>
      </c>
      <c r="D942" t="str">
        <f>""</f>
        <v/>
      </c>
      <c r="E942" t="str">
        <f>""</f>
        <v/>
      </c>
      <c r="F942" s="17" t="str">
        <f>""</f>
        <v/>
      </c>
      <c r="G942" s="17" t="str">
        <f>""</f>
        <v/>
      </c>
      <c r="H942" t="str">
        <f>""</f>
        <v/>
      </c>
      <c r="I942" t="str">
        <f>""</f>
        <v/>
      </c>
      <c r="J942" t="str">
        <f>""</f>
        <v/>
      </c>
      <c r="K942" t="str">
        <f>""</f>
        <v/>
      </c>
      <c r="L942" t="str">
        <f>""</f>
        <v/>
      </c>
      <c r="M942" t="str">
        <f>""</f>
        <v/>
      </c>
      <c r="N942" t="str">
        <f>""</f>
        <v/>
      </c>
      <c r="O942" t="str">
        <f>""</f>
        <v/>
      </c>
      <c r="P942" t="str">
        <f>""</f>
        <v/>
      </c>
      <c r="Q942" t="str">
        <f>""</f>
        <v/>
      </c>
      <c r="R942" t="str">
        <f>""</f>
        <v/>
      </c>
      <c r="S942" t="str">
        <f>""</f>
        <v/>
      </c>
      <c r="T942" t="str">
        <f>""</f>
        <v/>
      </c>
      <c r="U942" t="str">
        <f>""</f>
        <v/>
      </c>
      <c r="V942" t="str">
        <f>""</f>
        <v/>
      </c>
      <c r="W942" t="str">
        <f>""</f>
        <v/>
      </c>
      <c r="X942" t="str">
        <f>""</f>
        <v/>
      </c>
      <c r="Y942" t="str">
        <f>""</f>
        <v/>
      </c>
      <c r="Z942" t="str">
        <f>""</f>
        <v/>
      </c>
      <c r="AA942" t="str">
        <f>""</f>
        <v/>
      </c>
      <c r="AB942" t="str">
        <f>""</f>
        <v/>
      </c>
      <c r="AC942" t="str">
        <f>""</f>
        <v/>
      </c>
      <c r="AD942" t="str">
        <f>""</f>
        <v/>
      </c>
      <c r="AE942" t="str">
        <f>""</f>
        <v/>
      </c>
      <c r="AF942" t="str">
        <f>""</f>
        <v/>
      </c>
      <c r="AG942" t="str">
        <f>""</f>
        <v/>
      </c>
      <c r="AH942" t="str">
        <f>""</f>
        <v/>
      </c>
      <c r="AI942" t="str">
        <f>""</f>
        <v/>
      </c>
      <c r="AJ942" t="str">
        <f>""</f>
        <v/>
      </c>
      <c r="AK942" t="str">
        <f>""</f>
        <v/>
      </c>
      <c r="AL942" t="str">
        <f>""</f>
        <v/>
      </c>
      <c r="AM942" t="str">
        <f>""</f>
        <v/>
      </c>
      <c r="AN942" t="str">
        <f>""</f>
        <v/>
      </c>
      <c r="AO942" t="str">
        <f>""</f>
        <v/>
      </c>
      <c r="AP942" t="str">
        <f>""</f>
        <v/>
      </c>
      <c r="AQ942" t="str">
        <f>""</f>
        <v/>
      </c>
      <c r="AR942" t="str">
        <f>""</f>
        <v/>
      </c>
    </row>
    <row r="943" spans="2:44" x14ac:dyDescent="0.2">
      <c r="B943" s="16" t="str">
        <f>IF($A943="","",MAX($B$2:B942)+1)</f>
        <v/>
      </c>
      <c r="C943" t="str">
        <f>""</f>
        <v/>
      </c>
      <c r="D943" t="str">
        <f>""</f>
        <v/>
      </c>
      <c r="E943" t="str">
        <f>""</f>
        <v/>
      </c>
      <c r="F943" s="17" t="str">
        <f>""</f>
        <v/>
      </c>
      <c r="G943" s="17" t="str">
        <f>""</f>
        <v/>
      </c>
      <c r="H943" t="str">
        <f>""</f>
        <v/>
      </c>
      <c r="I943" t="str">
        <f>""</f>
        <v/>
      </c>
      <c r="J943" t="str">
        <f>""</f>
        <v/>
      </c>
      <c r="K943" t="str">
        <f>""</f>
        <v/>
      </c>
      <c r="L943" t="str">
        <f>""</f>
        <v/>
      </c>
      <c r="M943" t="str">
        <f>""</f>
        <v/>
      </c>
      <c r="N943" t="str">
        <f>""</f>
        <v/>
      </c>
      <c r="O943" t="str">
        <f>""</f>
        <v/>
      </c>
      <c r="P943" t="str">
        <f>""</f>
        <v/>
      </c>
      <c r="Q943" t="str">
        <f>""</f>
        <v/>
      </c>
      <c r="R943" t="str">
        <f>""</f>
        <v/>
      </c>
      <c r="S943" t="str">
        <f>""</f>
        <v/>
      </c>
      <c r="T943" t="str">
        <f>""</f>
        <v/>
      </c>
      <c r="U943" t="str">
        <f>""</f>
        <v/>
      </c>
      <c r="V943" t="str">
        <f>""</f>
        <v/>
      </c>
      <c r="W943" t="str">
        <f>""</f>
        <v/>
      </c>
      <c r="X943" t="str">
        <f>""</f>
        <v/>
      </c>
      <c r="Y943" t="str">
        <f>""</f>
        <v/>
      </c>
      <c r="Z943" t="str">
        <f>""</f>
        <v/>
      </c>
      <c r="AA943" t="str">
        <f>""</f>
        <v/>
      </c>
      <c r="AB943" t="str">
        <f>""</f>
        <v/>
      </c>
      <c r="AC943" t="str">
        <f>""</f>
        <v/>
      </c>
      <c r="AD943" t="str">
        <f>""</f>
        <v/>
      </c>
      <c r="AE943" t="str">
        <f>""</f>
        <v/>
      </c>
      <c r="AF943" t="str">
        <f>""</f>
        <v/>
      </c>
      <c r="AG943" t="str">
        <f>""</f>
        <v/>
      </c>
      <c r="AH943" t="str">
        <f>""</f>
        <v/>
      </c>
      <c r="AI943" t="str">
        <f>""</f>
        <v/>
      </c>
      <c r="AJ943" t="str">
        <f>""</f>
        <v/>
      </c>
      <c r="AK943" t="str">
        <f>""</f>
        <v/>
      </c>
      <c r="AL943" t="str">
        <f>""</f>
        <v/>
      </c>
      <c r="AM943" t="str">
        <f>""</f>
        <v/>
      </c>
      <c r="AN943" t="str">
        <f>""</f>
        <v/>
      </c>
      <c r="AO943" t="str">
        <f>""</f>
        <v/>
      </c>
      <c r="AP943" t="str">
        <f>""</f>
        <v/>
      </c>
      <c r="AQ943" t="str">
        <f>""</f>
        <v/>
      </c>
      <c r="AR943" t="str">
        <f>""</f>
        <v/>
      </c>
    </row>
    <row r="944" spans="2:44" x14ac:dyDescent="0.2">
      <c r="B944" s="16" t="str">
        <f>IF($A944="","",MAX($B$2:B943)+1)</f>
        <v/>
      </c>
      <c r="C944" t="str">
        <f>""</f>
        <v/>
      </c>
      <c r="D944" t="str">
        <f>""</f>
        <v/>
      </c>
      <c r="E944" t="str">
        <f>""</f>
        <v/>
      </c>
      <c r="F944" s="17" t="str">
        <f>""</f>
        <v/>
      </c>
      <c r="G944" s="17" t="str">
        <f>""</f>
        <v/>
      </c>
      <c r="H944" t="str">
        <f>""</f>
        <v/>
      </c>
      <c r="I944" t="str">
        <f>""</f>
        <v/>
      </c>
      <c r="J944" t="str">
        <f>""</f>
        <v/>
      </c>
      <c r="K944" t="str">
        <f>""</f>
        <v/>
      </c>
      <c r="L944" t="str">
        <f>""</f>
        <v/>
      </c>
      <c r="M944" t="str">
        <f>""</f>
        <v/>
      </c>
      <c r="N944" t="str">
        <f>""</f>
        <v/>
      </c>
      <c r="O944" t="str">
        <f>""</f>
        <v/>
      </c>
      <c r="P944" t="str">
        <f>""</f>
        <v/>
      </c>
      <c r="Q944" t="str">
        <f>""</f>
        <v/>
      </c>
      <c r="R944" t="str">
        <f>""</f>
        <v/>
      </c>
      <c r="S944" t="str">
        <f>""</f>
        <v/>
      </c>
      <c r="T944" t="str">
        <f>""</f>
        <v/>
      </c>
      <c r="U944" t="str">
        <f>""</f>
        <v/>
      </c>
      <c r="V944" t="str">
        <f>""</f>
        <v/>
      </c>
      <c r="W944" t="str">
        <f>""</f>
        <v/>
      </c>
      <c r="X944" t="str">
        <f>""</f>
        <v/>
      </c>
      <c r="Y944" t="str">
        <f>""</f>
        <v/>
      </c>
      <c r="Z944" t="str">
        <f>""</f>
        <v/>
      </c>
      <c r="AA944" t="str">
        <f>""</f>
        <v/>
      </c>
      <c r="AB944" t="str">
        <f>""</f>
        <v/>
      </c>
      <c r="AC944" t="str">
        <f>""</f>
        <v/>
      </c>
      <c r="AD944" t="str">
        <f>""</f>
        <v/>
      </c>
      <c r="AE944" t="str">
        <f>""</f>
        <v/>
      </c>
      <c r="AF944" t="str">
        <f>""</f>
        <v/>
      </c>
      <c r="AG944" t="str">
        <f>""</f>
        <v/>
      </c>
      <c r="AH944" t="str">
        <f>""</f>
        <v/>
      </c>
      <c r="AI944" t="str">
        <f>""</f>
        <v/>
      </c>
      <c r="AJ944" t="str">
        <f>""</f>
        <v/>
      </c>
      <c r="AK944" t="str">
        <f>""</f>
        <v/>
      </c>
      <c r="AL944" t="str">
        <f>""</f>
        <v/>
      </c>
      <c r="AM944" t="str">
        <f>""</f>
        <v/>
      </c>
      <c r="AN944" t="str">
        <f>""</f>
        <v/>
      </c>
      <c r="AO944" t="str">
        <f>""</f>
        <v/>
      </c>
      <c r="AP944" t="str">
        <f>""</f>
        <v/>
      </c>
      <c r="AQ944" t="str">
        <f>""</f>
        <v/>
      </c>
      <c r="AR944" t="str">
        <f>""</f>
        <v/>
      </c>
    </row>
    <row r="945" spans="2:44" x14ac:dyDescent="0.2">
      <c r="B945" s="16" t="str">
        <f>IF($A945="","",MAX($B$2:B944)+1)</f>
        <v/>
      </c>
      <c r="C945" t="str">
        <f>""</f>
        <v/>
      </c>
      <c r="D945" t="str">
        <f>""</f>
        <v/>
      </c>
      <c r="E945" t="str">
        <f>""</f>
        <v/>
      </c>
      <c r="F945" s="17" t="str">
        <f>""</f>
        <v/>
      </c>
      <c r="G945" s="17" t="str">
        <f>""</f>
        <v/>
      </c>
      <c r="H945" t="str">
        <f>""</f>
        <v/>
      </c>
      <c r="I945" t="str">
        <f>""</f>
        <v/>
      </c>
      <c r="J945" t="str">
        <f>""</f>
        <v/>
      </c>
      <c r="K945" t="str">
        <f>""</f>
        <v/>
      </c>
      <c r="L945" t="str">
        <f>""</f>
        <v/>
      </c>
      <c r="M945" t="str">
        <f>""</f>
        <v/>
      </c>
      <c r="N945" t="str">
        <f>""</f>
        <v/>
      </c>
      <c r="O945" t="str">
        <f>""</f>
        <v/>
      </c>
      <c r="P945" t="str">
        <f>""</f>
        <v/>
      </c>
      <c r="Q945" t="str">
        <f>""</f>
        <v/>
      </c>
      <c r="R945" t="str">
        <f>""</f>
        <v/>
      </c>
      <c r="S945" t="str">
        <f>""</f>
        <v/>
      </c>
      <c r="T945" t="str">
        <f>""</f>
        <v/>
      </c>
      <c r="U945" t="str">
        <f>""</f>
        <v/>
      </c>
      <c r="V945" t="str">
        <f>""</f>
        <v/>
      </c>
      <c r="W945" t="str">
        <f>""</f>
        <v/>
      </c>
      <c r="X945" t="str">
        <f>""</f>
        <v/>
      </c>
      <c r="Y945" t="str">
        <f>""</f>
        <v/>
      </c>
      <c r="Z945" t="str">
        <f>""</f>
        <v/>
      </c>
      <c r="AA945" t="str">
        <f>""</f>
        <v/>
      </c>
      <c r="AB945" t="str">
        <f>""</f>
        <v/>
      </c>
      <c r="AC945" t="str">
        <f>""</f>
        <v/>
      </c>
      <c r="AD945" t="str">
        <f>""</f>
        <v/>
      </c>
      <c r="AE945" t="str">
        <f>""</f>
        <v/>
      </c>
      <c r="AF945" t="str">
        <f>""</f>
        <v/>
      </c>
      <c r="AG945" t="str">
        <f>""</f>
        <v/>
      </c>
      <c r="AH945" t="str">
        <f>""</f>
        <v/>
      </c>
      <c r="AI945" t="str">
        <f>""</f>
        <v/>
      </c>
      <c r="AJ945" t="str">
        <f>""</f>
        <v/>
      </c>
      <c r="AK945" t="str">
        <f>""</f>
        <v/>
      </c>
      <c r="AL945" t="str">
        <f>""</f>
        <v/>
      </c>
      <c r="AM945" t="str">
        <f>""</f>
        <v/>
      </c>
      <c r="AN945" t="str">
        <f>""</f>
        <v/>
      </c>
      <c r="AO945" t="str">
        <f>""</f>
        <v/>
      </c>
      <c r="AP945" t="str">
        <f>""</f>
        <v/>
      </c>
      <c r="AQ945" t="str">
        <f>""</f>
        <v/>
      </c>
      <c r="AR945" t="str">
        <f>""</f>
        <v/>
      </c>
    </row>
    <row r="946" spans="2:44" x14ac:dyDescent="0.2">
      <c r="B946" s="16" t="str">
        <f>IF($A946="","",MAX($B$2:B945)+1)</f>
        <v/>
      </c>
      <c r="C946" t="str">
        <f>""</f>
        <v/>
      </c>
      <c r="D946" t="str">
        <f>""</f>
        <v/>
      </c>
      <c r="E946" t="str">
        <f>""</f>
        <v/>
      </c>
      <c r="F946" s="17" t="str">
        <f>""</f>
        <v/>
      </c>
      <c r="G946" s="17" t="str">
        <f>""</f>
        <v/>
      </c>
      <c r="H946" t="str">
        <f>""</f>
        <v/>
      </c>
      <c r="I946" t="str">
        <f>""</f>
        <v/>
      </c>
      <c r="J946" t="str">
        <f>""</f>
        <v/>
      </c>
      <c r="K946" t="str">
        <f>""</f>
        <v/>
      </c>
      <c r="L946" t="str">
        <f>""</f>
        <v/>
      </c>
      <c r="M946" t="str">
        <f>""</f>
        <v/>
      </c>
      <c r="N946" t="str">
        <f>""</f>
        <v/>
      </c>
      <c r="O946" t="str">
        <f>""</f>
        <v/>
      </c>
      <c r="P946" t="str">
        <f>""</f>
        <v/>
      </c>
      <c r="Q946" t="str">
        <f>""</f>
        <v/>
      </c>
      <c r="R946" t="str">
        <f>""</f>
        <v/>
      </c>
      <c r="S946" t="str">
        <f>""</f>
        <v/>
      </c>
      <c r="T946" t="str">
        <f>""</f>
        <v/>
      </c>
      <c r="U946" t="str">
        <f>""</f>
        <v/>
      </c>
      <c r="V946" t="str">
        <f>""</f>
        <v/>
      </c>
      <c r="W946" t="str">
        <f>""</f>
        <v/>
      </c>
      <c r="X946" t="str">
        <f>""</f>
        <v/>
      </c>
      <c r="Y946" t="str">
        <f>""</f>
        <v/>
      </c>
      <c r="Z946" t="str">
        <f>""</f>
        <v/>
      </c>
      <c r="AA946" t="str">
        <f>""</f>
        <v/>
      </c>
      <c r="AB946" t="str">
        <f>""</f>
        <v/>
      </c>
      <c r="AC946" t="str">
        <f>""</f>
        <v/>
      </c>
      <c r="AD946" t="str">
        <f>""</f>
        <v/>
      </c>
      <c r="AE946" t="str">
        <f>""</f>
        <v/>
      </c>
      <c r="AF946" t="str">
        <f>""</f>
        <v/>
      </c>
      <c r="AG946" t="str">
        <f>""</f>
        <v/>
      </c>
      <c r="AH946" t="str">
        <f>""</f>
        <v/>
      </c>
      <c r="AI946" t="str">
        <f>""</f>
        <v/>
      </c>
      <c r="AJ946" t="str">
        <f>""</f>
        <v/>
      </c>
      <c r="AK946" t="str">
        <f>""</f>
        <v/>
      </c>
      <c r="AL946" t="str">
        <f>""</f>
        <v/>
      </c>
      <c r="AM946" t="str">
        <f>""</f>
        <v/>
      </c>
      <c r="AN946" t="str">
        <f>""</f>
        <v/>
      </c>
      <c r="AO946" t="str">
        <f>""</f>
        <v/>
      </c>
      <c r="AP946" t="str">
        <f>""</f>
        <v/>
      </c>
      <c r="AQ946" t="str">
        <f>""</f>
        <v/>
      </c>
      <c r="AR946" t="str">
        <f>""</f>
        <v/>
      </c>
    </row>
    <row r="947" spans="2:44" x14ac:dyDescent="0.2">
      <c r="B947" s="16" t="str">
        <f>IF($A947="","",MAX($B$2:B946)+1)</f>
        <v/>
      </c>
      <c r="C947" t="str">
        <f>""</f>
        <v/>
      </c>
      <c r="D947" t="str">
        <f>""</f>
        <v/>
      </c>
      <c r="E947" t="str">
        <f>""</f>
        <v/>
      </c>
      <c r="F947" s="17" t="str">
        <f>""</f>
        <v/>
      </c>
      <c r="G947" s="17" t="str">
        <f>""</f>
        <v/>
      </c>
      <c r="H947" t="str">
        <f>""</f>
        <v/>
      </c>
      <c r="I947" t="str">
        <f>""</f>
        <v/>
      </c>
      <c r="J947" t="str">
        <f>""</f>
        <v/>
      </c>
      <c r="K947" t="str">
        <f>""</f>
        <v/>
      </c>
      <c r="L947" t="str">
        <f>""</f>
        <v/>
      </c>
      <c r="M947" t="str">
        <f>""</f>
        <v/>
      </c>
      <c r="N947" t="str">
        <f>""</f>
        <v/>
      </c>
      <c r="O947" t="str">
        <f>""</f>
        <v/>
      </c>
      <c r="P947" t="str">
        <f>""</f>
        <v/>
      </c>
      <c r="Q947" t="str">
        <f>""</f>
        <v/>
      </c>
      <c r="R947" t="str">
        <f>""</f>
        <v/>
      </c>
      <c r="S947" t="str">
        <f>""</f>
        <v/>
      </c>
      <c r="T947" t="str">
        <f>""</f>
        <v/>
      </c>
      <c r="U947" t="str">
        <f>""</f>
        <v/>
      </c>
      <c r="V947" t="str">
        <f>""</f>
        <v/>
      </c>
      <c r="W947" t="str">
        <f>""</f>
        <v/>
      </c>
      <c r="X947" t="str">
        <f>""</f>
        <v/>
      </c>
      <c r="Y947" t="str">
        <f>""</f>
        <v/>
      </c>
      <c r="Z947" t="str">
        <f>""</f>
        <v/>
      </c>
      <c r="AA947" t="str">
        <f>""</f>
        <v/>
      </c>
      <c r="AB947" t="str">
        <f>""</f>
        <v/>
      </c>
      <c r="AC947" t="str">
        <f>""</f>
        <v/>
      </c>
      <c r="AD947" t="str">
        <f>""</f>
        <v/>
      </c>
      <c r="AE947" t="str">
        <f>""</f>
        <v/>
      </c>
      <c r="AF947" t="str">
        <f>""</f>
        <v/>
      </c>
      <c r="AG947" t="str">
        <f>""</f>
        <v/>
      </c>
      <c r="AH947" t="str">
        <f>""</f>
        <v/>
      </c>
      <c r="AI947" t="str">
        <f>""</f>
        <v/>
      </c>
      <c r="AJ947" t="str">
        <f>""</f>
        <v/>
      </c>
      <c r="AK947" t="str">
        <f>""</f>
        <v/>
      </c>
      <c r="AL947" t="str">
        <f>""</f>
        <v/>
      </c>
      <c r="AM947" t="str">
        <f>""</f>
        <v/>
      </c>
      <c r="AN947" t="str">
        <f>""</f>
        <v/>
      </c>
      <c r="AO947" t="str">
        <f>""</f>
        <v/>
      </c>
      <c r="AP947" t="str">
        <f>""</f>
        <v/>
      </c>
      <c r="AQ947" t="str">
        <f>""</f>
        <v/>
      </c>
      <c r="AR947" t="str">
        <f>""</f>
        <v/>
      </c>
    </row>
    <row r="948" spans="2:44" x14ac:dyDescent="0.2">
      <c r="B948" s="16" t="str">
        <f>IF($A948="","",MAX($B$2:B947)+1)</f>
        <v/>
      </c>
      <c r="C948" t="str">
        <f>""</f>
        <v/>
      </c>
      <c r="D948" t="str">
        <f>""</f>
        <v/>
      </c>
      <c r="E948" t="str">
        <f>""</f>
        <v/>
      </c>
      <c r="F948" s="17" t="str">
        <f>""</f>
        <v/>
      </c>
      <c r="G948" s="17" t="str">
        <f>""</f>
        <v/>
      </c>
      <c r="H948" t="str">
        <f>""</f>
        <v/>
      </c>
      <c r="I948" t="str">
        <f>""</f>
        <v/>
      </c>
      <c r="J948" t="str">
        <f>""</f>
        <v/>
      </c>
      <c r="K948" t="str">
        <f>""</f>
        <v/>
      </c>
      <c r="L948" t="str">
        <f>""</f>
        <v/>
      </c>
      <c r="M948" t="str">
        <f>""</f>
        <v/>
      </c>
      <c r="N948" t="str">
        <f>""</f>
        <v/>
      </c>
      <c r="O948" t="str">
        <f>""</f>
        <v/>
      </c>
      <c r="P948" t="str">
        <f>""</f>
        <v/>
      </c>
      <c r="Q948" t="str">
        <f>""</f>
        <v/>
      </c>
      <c r="R948" t="str">
        <f>""</f>
        <v/>
      </c>
      <c r="S948" t="str">
        <f>""</f>
        <v/>
      </c>
      <c r="T948" t="str">
        <f>""</f>
        <v/>
      </c>
      <c r="U948" t="str">
        <f>""</f>
        <v/>
      </c>
      <c r="V948" t="str">
        <f>""</f>
        <v/>
      </c>
      <c r="W948" t="str">
        <f>""</f>
        <v/>
      </c>
      <c r="X948" t="str">
        <f>""</f>
        <v/>
      </c>
      <c r="Y948" t="str">
        <f>""</f>
        <v/>
      </c>
      <c r="Z948" t="str">
        <f>""</f>
        <v/>
      </c>
      <c r="AA948" t="str">
        <f>""</f>
        <v/>
      </c>
      <c r="AB948" t="str">
        <f>""</f>
        <v/>
      </c>
      <c r="AC948" t="str">
        <f>""</f>
        <v/>
      </c>
      <c r="AD948" t="str">
        <f>""</f>
        <v/>
      </c>
      <c r="AE948" t="str">
        <f>""</f>
        <v/>
      </c>
      <c r="AF948" t="str">
        <f>""</f>
        <v/>
      </c>
      <c r="AG948" t="str">
        <f>""</f>
        <v/>
      </c>
      <c r="AH948" t="str">
        <f>""</f>
        <v/>
      </c>
      <c r="AI948" t="str">
        <f>""</f>
        <v/>
      </c>
      <c r="AJ948" t="str">
        <f>""</f>
        <v/>
      </c>
      <c r="AK948" t="str">
        <f>""</f>
        <v/>
      </c>
      <c r="AL948" t="str">
        <f>""</f>
        <v/>
      </c>
      <c r="AM948" t="str">
        <f>""</f>
        <v/>
      </c>
      <c r="AN948" t="str">
        <f>""</f>
        <v/>
      </c>
      <c r="AO948" t="str">
        <f>""</f>
        <v/>
      </c>
      <c r="AP948" t="str">
        <f>""</f>
        <v/>
      </c>
      <c r="AQ948" t="str">
        <f>""</f>
        <v/>
      </c>
      <c r="AR948" t="str">
        <f>""</f>
        <v/>
      </c>
    </row>
    <row r="949" spans="2:44" x14ac:dyDescent="0.2">
      <c r="B949" s="16" t="str">
        <f>IF($A949="","",MAX($B$2:B948)+1)</f>
        <v/>
      </c>
      <c r="C949" t="str">
        <f>""</f>
        <v/>
      </c>
      <c r="D949" t="str">
        <f>""</f>
        <v/>
      </c>
      <c r="E949" t="str">
        <f>""</f>
        <v/>
      </c>
      <c r="F949" s="17" t="str">
        <f>""</f>
        <v/>
      </c>
      <c r="G949" s="17" t="str">
        <f>""</f>
        <v/>
      </c>
      <c r="H949" t="str">
        <f>""</f>
        <v/>
      </c>
      <c r="I949" t="str">
        <f>""</f>
        <v/>
      </c>
      <c r="J949" t="str">
        <f>""</f>
        <v/>
      </c>
      <c r="K949" t="str">
        <f>""</f>
        <v/>
      </c>
      <c r="L949" t="str">
        <f>""</f>
        <v/>
      </c>
      <c r="M949" t="str">
        <f>""</f>
        <v/>
      </c>
      <c r="N949" t="str">
        <f>""</f>
        <v/>
      </c>
      <c r="O949" t="str">
        <f>""</f>
        <v/>
      </c>
      <c r="P949" t="str">
        <f>""</f>
        <v/>
      </c>
      <c r="Q949" t="str">
        <f>""</f>
        <v/>
      </c>
      <c r="R949" t="str">
        <f>""</f>
        <v/>
      </c>
      <c r="S949" t="str">
        <f>""</f>
        <v/>
      </c>
      <c r="T949" t="str">
        <f>""</f>
        <v/>
      </c>
      <c r="U949" t="str">
        <f>""</f>
        <v/>
      </c>
      <c r="V949" t="str">
        <f>""</f>
        <v/>
      </c>
      <c r="W949" t="str">
        <f>""</f>
        <v/>
      </c>
      <c r="X949" t="str">
        <f>""</f>
        <v/>
      </c>
      <c r="Y949" t="str">
        <f>""</f>
        <v/>
      </c>
      <c r="Z949" t="str">
        <f>""</f>
        <v/>
      </c>
      <c r="AA949" t="str">
        <f>""</f>
        <v/>
      </c>
      <c r="AB949" t="str">
        <f>""</f>
        <v/>
      </c>
      <c r="AC949" t="str">
        <f>""</f>
        <v/>
      </c>
      <c r="AD949" t="str">
        <f>""</f>
        <v/>
      </c>
      <c r="AE949" t="str">
        <f>""</f>
        <v/>
      </c>
      <c r="AF949" t="str">
        <f>""</f>
        <v/>
      </c>
      <c r="AG949" t="str">
        <f>""</f>
        <v/>
      </c>
      <c r="AH949" t="str">
        <f>""</f>
        <v/>
      </c>
      <c r="AI949" t="str">
        <f>""</f>
        <v/>
      </c>
      <c r="AJ949" t="str">
        <f>""</f>
        <v/>
      </c>
      <c r="AK949" t="str">
        <f>""</f>
        <v/>
      </c>
      <c r="AL949" t="str">
        <f>""</f>
        <v/>
      </c>
      <c r="AM949" t="str">
        <f>""</f>
        <v/>
      </c>
      <c r="AN949" t="str">
        <f>""</f>
        <v/>
      </c>
      <c r="AO949" t="str">
        <f>""</f>
        <v/>
      </c>
      <c r="AP949" t="str">
        <f>""</f>
        <v/>
      </c>
      <c r="AQ949" t="str">
        <f>""</f>
        <v/>
      </c>
      <c r="AR949" t="str">
        <f>""</f>
        <v/>
      </c>
    </row>
    <row r="950" spans="2:44" x14ac:dyDescent="0.2">
      <c r="B950" s="16" t="str">
        <f>IF($A950="","",MAX($B$2:B949)+1)</f>
        <v/>
      </c>
      <c r="C950" t="str">
        <f>""</f>
        <v/>
      </c>
      <c r="D950" t="str">
        <f>""</f>
        <v/>
      </c>
      <c r="E950" t="str">
        <f>""</f>
        <v/>
      </c>
      <c r="F950" s="17" t="str">
        <f>""</f>
        <v/>
      </c>
      <c r="G950" s="17" t="str">
        <f>""</f>
        <v/>
      </c>
      <c r="H950" t="str">
        <f>""</f>
        <v/>
      </c>
      <c r="I950" t="str">
        <f>""</f>
        <v/>
      </c>
      <c r="J950" t="str">
        <f>""</f>
        <v/>
      </c>
      <c r="K950" t="str">
        <f>""</f>
        <v/>
      </c>
      <c r="L950" t="str">
        <f>""</f>
        <v/>
      </c>
      <c r="M950" t="str">
        <f>""</f>
        <v/>
      </c>
      <c r="N950" t="str">
        <f>""</f>
        <v/>
      </c>
      <c r="O950" t="str">
        <f>""</f>
        <v/>
      </c>
      <c r="P950" t="str">
        <f>""</f>
        <v/>
      </c>
      <c r="Q950" t="str">
        <f>""</f>
        <v/>
      </c>
      <c r="R950" t="str">
        <f>""</f>
        <v/>
      </c>
      <c r="S950" t="str">
        <f>""</f>
        <v/>
      </c>
      <c r="T950" t="str">
        <f>""</f>
        <v/>
      </c>
      <c r="U950" t="str">
        <f>""</f>
        <v/>
      </c>
      <c r="V950" t="str">
        <f>""</f>
        <v/>
      </c>
      <c r="W950" t="str">
        <f>""</f>
        <v/>
      </c>
      <c r="X950" t="str">
        <f>""</f>
        <v/>
      </c>
      <c r="Y950" t="str">
        <f>""</f>
        <v/>
      </c>
      <c r="Z950" t="str">
        <f>""</f>
        <v/>
      </c>
      <c r="AA950" t="str">
        <f>""</f>
        <v/>
      </c>
      <c r="AB950" t="str">
        <f>""</f>
        <v/>
      </c>
      <c r="AC950" t="str">
        <f>""</f>
        <v/>
      </c>
      <c r="AD950" t="str">
        <f>""</f>
        <v/>
      </c>
      <c r="AE950" t="str">
        <f>""</f>
        <v/>
      </c>
      <c r="AF950" t="str">
        <f>""</f>
        <v/>
      </c>
      <c r="AG950" t="str">
        <f>""</f>
        <v/>
      </c>
      <c r="AH950" t="str">
        <f>""</f>
        <v/>
      </c>
      <c r="AI950" t="str">
        <f>""</f>
        <v/>
      </c>
      <c r="AJ950" t="str">
        <f>""</f>
        <v/>
      </c>
      <c r="AK950" t="str">
        <f>""</f>
        <v/>
      </c>
      <c r="AL950" t="str">
        <f>""</f>
        <v/>
      </c>
      <c r="AM950" t="str">
        <f>""</f>
        <v/>
      </c>
      <c r="AN950" t="str">
        <f>""</f>
        <v/>
      </c>
      <c r="AO950" t="str">
        <f>""</f>
        <v/>
      </c>
      <c r="AP950" t="str">
        <f>""</f>
        <v/>
      </c>
      <c r="AQ950" t="str">
        <f>""</f>
        <v/>
      </c>
      <c r="AR950" t="str">
        <f>""</f>
        <v/>
      </c>
    </row>
    <row r="951" spans="2:44" x14ac:dyDescent="0.2">
      <c r="B951" s="16" t="str">
        <f>IF($A951="","",MAX($B$2:B950)+1)</f>
        <v/>
      </c>
      <c r="C951" t="str">
        <f>""</f>
        <v/>
      </c>
      <c r="D951" t="str">
        <f>""</f>
        <v/>
      </c>
      <c r="E951" t="str">
        <f>""</f>
        <v/>
      </c>
      <c r="F951" s="17" t="str">
        <f>""</f>
        <v/>
      </c>
      <c r="G951" s="17" t="str">
        <f>""</f>
        <v/>
      </c>
      <c r="H951" t="str">
        <f>""</f>
        <v/>
      </c>
      <c r="I951" t="str">
        <f>""</f>
        <v/>
      </c>
      <c r="J951" t="str">
        <f>""</f>
        <v/>
      </c>
      <c r="K951" t="str">
        <f>""</f>
        <v/>
      </c>
      <c r="L951" t="str">
        <f>""</f>
        <v/>
      </c>
      <c r="M951" t="str">
        <f>""</f>
        <v/>
      </c>
      <c r="N951" t="str">
        <f>""</f>
        <v/>
      </c>
      <c r="O951" t="str">
        <f>""</f>
        <v/>
      </c>
      <c r="P951" t="str">
        <f>""</f>
        <v/>
      </c>
      <c r="Q951" t="str">
        <f>""</f>
        <v/>
      </c>
      <c r="R951" t="str">
        <f>""</f>
        <v/>
      </c>
      <c r="S951" t="str">
        <f>""</f>
        <v/>
      </c>
      <c r="T951" t="str">
        <f>""</f>
        <v/>
      </c>
      <c r="U951" t="str">
        <f>""</f>
        <v/>
      </c>
      <c r="V951" t="str">
        <f>""</f>
        <v/>
      </c>
      <c r="W951" t="str">
        <f>""</f>
        <v/>
      </c>
      <c r="X951" t="str">
        <f>""</f>
        <v/>
      </c>
      <c r="Y951" t="str">
        <f>""</f>
        <v/>
      </c>
      <c r="Z951" t="str">
        <f>""</f>
        <v/>
      </c>
      <c r="AA951" t="str">
        <f>""</f>
        <v/>
      </c>
      <c r="AB951" t="str">
        <f>""</f>
        <v/>
      </c>
      <c r="AC951" t="str">
        <f>""</f>
        <v/>
      </c>
      <c r="AD951" t="str">
        <f>""</f>
        <v/>
      </c>
      <c r="AE951" t="str">
        <f>""</f>
        <v/>
      </c>
      <c r="AF951" t="str">
        <f>""</f>
        <v/>
      </c>
      <c r="AG951" t="str">
        <f>""</f>
        <v/>
      </c>
      <c r="AH951" t="str">
        <f>""</f>
        <v/>
      </c>
      <c r="AI951" t="str">
        <f>""</f>
        <v/>
      </c>
      <c r="AJ951" t="str">
        <f>""</f>
        <v/>
      </c>
      <c r="AK951" t="str">
        <f>""</f>
        <v/>
      </c>
      <c r="AL951" t="str">
        <f>""</f>
        <v/>
      </c>
      <c r="AM951" t="str">
        <f>""</f>
        <v/>
      </c>
      <c r="AN951" t="str">
        <f>""</f>
        <v/>
      </c>
      <c r="AO951" t="str">
        <f>""</f>
        <v/>
      </c>
      <c r="AP951" t="str">
        <f>""</f>
        <v/>
      </c>
      <c r="AQ951" t="str">
        <f>""</f>
        <v/>
      </c>
      <c r="AR951" t="str">
        <f>""</f>
        <v/>
      </c>
    </row>
    <row r="952" spans="2:44" x14ac:dyDescent="0.2">
      <c r="B952" s="16" t="str">
        <f>IF($A952="","",MAX($B$2:B951)+1)</f>
        <v/>
      </c>
      <c r="C952" t="str">
        <f>""</f>
        <v/>
      </c>
      <c r="D952" t="str">
        <f>""</f>
        <v/>
      </c>
      <c r="E952" t="str">
        <f>""</f>
        <v/>
      </c>
      <c r="F952" s="17" t="str">
        <f>""</f>
        <v/>
      </c>
      <c r="G952" s="17" t="str">
        <f>""</f>
        <v/>
      </c>
      <c r="H952" t="str">
        <f>""</f>
        <v/>
      </c>
      <c r="I952" t="str">
        <f>""</f>
        <v/>
      </c>
      <c r="J952" t="str">
        <f>""</f>
        <v/>
      </c>
      <c r="K952" t="str">
        <f>""</f>
        <v/>
      </c>
      <c r="L952" t="str">
        <f>""</f>
        <v/>
      </c>
      <c r="M952" t="str">
        <f>""</f>
        <v/>
      </c>
      <c r="N952" t="str">
        <f>""</f>
        <v/>
      </c>
      <c r="O952" t="str">
        <f>""</f>
        <v/>
      </c>
      <c r="P952" t="str">
        <f>""</f>
        <v/>
      </c>
      <c r="Q952" t="str">
        <f>""</f>
        <v/>
      </c>
      <c r="R952" t="str">
        <f>""</f>
        <v/>
      </c>
      <c r="S952" t="str">
        <f>""</f>
        <v/>
      </c>
      <c r="T952" t="str">
        <f>""</f>
        <v/>
      </c>
      <c r="U952" t="str">
        <f>""</f>
        <v/>
      </c>
      <c r="V952" t="str">
        <f>""</f>
        <v/>
      </c>
      <c r="W952" t="str">
        <f>""</f>
        <v/>
      </c>
      <c r="X952" t="str">
        <f>""</f>
        <v/>
      </c>
      <c r="Y952" t="str">
        <f>""</f>
        <v/>
      </c>
      <c r="Z952" t="str">
        <f>""</f>
        <v/>
      </c>
      <c r="AA952" t="str">
        <f>""</f>
        <v/>
      </c>
      <c r="AB952" t="str">
        <f>""</f>
        <v/>
      </c>
      <c r="AC952" t="str">
        <f>""</f>
        <v/>
      </c>
      <c r="AD952" t="str">
        <f>""</f>
        <v/>
      </c>
      <c r="AE952" t="str">
        <f>""</f>
        <v/>
      </c>
      <c r="AF952" t="str">
        <f>""</f>
        <v/>
      </c>
      <c r="AG952" t="str">
        <f>""</f>
        <v/>
      </c>
      <c r="AH952" t="str">
        <f>""</f>
        <v/>
      </c>
      <c r="AI952" t="str">
        <f>""</f>
        <v/>
      </c>
      <c r="AJ952" t="str">
        <f>""</f>
        <v/>
      </c>
      <c r="AK952" t="str">
        <f>""</f>
        <v/>
      </c>
      <c r="AL952" t="str">
        <f>""</f>
        <v/>
      </c>
      <c r="AM952" t="str">
        <f>""</f>
        <v/>
      </c>
      <c r="AN952" t="str">
        <f>""</f>
        <v/>
      </c>
      <c r="AO952" t="str">
        <f>""</f>
        <v/>
      </c>
      <c r="AP952" t="str">
        <f>""</f>
        <v/>
      </c>
      <c r="AQ952" t="str">
        <f>""</f>
        <v/>
      </c>
      <c r="AR952" t="str">
        <f>""</f>
        <v/>
      </c>
    </row>
    <row r="953" spans="2:44" x14ac:dyDescent="0.2">
      <c r="B953" s="16" t="str">
        <f>IF($A953="","",MAX($B$2:B952)+1)</f>
        <v/>
      </c>
      <c r="C953" t="str">
        <f>""</f>
        <v/>
      </c>
      <c r="D953" t="str">
        <f>""</f>
        <v/>
      </c>
      <c r="E953" t="str">
        <f>""</f>
        <v/>
      </c>
      <c r="F953" s="17" t="str">
        <f>""</f>
        <v/>
      </c>
      <c r="G953" s="17" t="str">
        <f>""</f>
        <v/>
      </c>
      <c r="H953" t="str">
        <f>""</f>
        <v/>
      </c>
      <c r="I953" t="str">
        <f>""</f>
        <v/>
      </c>
      <c r="J953" t="str">
        <f>""</f>
        <v/>
      </c>
      <c r="K953" t="str">
        <f>""</f>
        <v/>
      </c>
      <c r="L953" t="str">
        <f>""</f>
        <v/>
      </c>
      <c r="M953" t="str">
        <f>""</f>
        <v/>
      </c>
      <c r="N953" t="str">
        <f>""</f>
        <v/>
      </c>
      <c r="O953" t="str">
        <f>""</f>
        <v/>
      </c>
      <c r="P953" t="str">
        <f>""</f>
        <v/>
      </c>
      <c r="Q953" t="str">
        <f>""</f>
        <v/>
      </c>
      <c r="R953" t="str">
        <f>""</f>
        <v/>
      </c>
      <c r="S953" t="str">
        <f>""</f>
        <v/>
      </c>
      <c r="T953" t="str">
        <f>""</f>
        <v/>
      </c>
      <c r="U953" t="str">
        <f>""</f>
        <v/>
      </c>
      <c r="V953" t="str">
        <f>""</f>
        <v/>
      </c>
      <c r="W953" t="str">
        <f>""</f>
        <v/>
      </c>
      <c r="X953" t="str">
        <f>""</f>
        <v/>
      </c>
      <c r="Y953" t="str">
        <f>""</f>
        <v/>
      </c>
      <c r="Z953" t="str">
        <f>""</f>
        <v/>
      </c>
      <c r="AA953" t="str">
        <f>""</f>
        <v/>
      </c>
      <c r="AB953" t="str">
        <f>""</f>
        <v/>
      </c>
      <c r="AC953" t="str">
        <f>""</f>
        <v/>
      </c>
      <c r="AD953" t="str">
        <f>""</f>
        <v/>
      </c>
      <c r="AE953" t="str">
        <f>""</f>
        <v/>
      </c>
      <c r="AF953" t="str">
        <f>""</f>
        <v/>
      </c>
      <c r="AG953" t="str">
        <f>""</f>
        <v/>
      </c>
      <c r="AH953" t="str">
        <f>""</f>
        <v/>
      </c>
      <c r="AI953" t="str">
        <f>""</f>
        <v/>
      </c>
      <c r="AJ953" t="str">
        <f>""</f>
        <v/>
      </c>
      <c r="AK953" t="str">
        <f>""</f>
        <v/>
      </c>
      <c r="AL953" t="str">
        <f>""</f>
        <v/>
      </c>
      <c r="AM953" t="str">
        <f>""</f>
        <v/>
      </c>
      <c r="AN953" t="str">
        <f>""</f>
        <v/>
      </c>
      <c r="AO953" t="str">
        <f>""</f>
        <v/>
      </c>
      <c r="AP953" t="str">
        <f>""</f>
        <v/>
      </c>
      <c r="AQ953" t="str">
        <f>""</f>
        <v/>
      </c>
      <c r="AR953" t="str">
        <f>""</f>
        <v/>
      </c>
    </row>
    <row r="954" spans="2:44" x14ac:dyDescent="0.2">
      <c r="B954" s="16" t="str">
        <f>IF($A954="","",MAX($B$2:B953)+1)</f>
        <v/>
      </c>
      <c r="C954" t="str">
        <f>""</f>
        <v/>
      </c>
      <c r="D954" t="str">
        <f>""</f>
        <v/>
      </c>
      <c r="E954" t="str">
        <f>""</f>
        <v/>
      </c>
      <c r="F954" s="17" t="str">
        <f>""</f>
        <v/>
      </c>
      <c r="G954" s="17" t="str">
        <f>""</f>
        <v/>
      </c>
      <c r="H954" t="str">
        <f>""</f>
        <v/>
      </c>
      <c r="I954" t="str">
        <f>""</f>
        <v/>
      </c>
      <c r="J954" t="str">
        <f>""</f>
        <v/>
      </c>
      <c r="K954" t="str">
        <f>""</f>
        <v/>
      </c>
      <c r="L954" t="str">
        <f>""</f>
        <v/>
      </c>
      <c r="M954" t="str">
        <f>""</f>
        <v/>
      </c>
      <c r="N954" t="str">
        <f>""</f>
        <v/>
      </c>
      <c r="O954" t="str">
        <f>""</f>
        <v/>
      </c>
      <c r="P954" t="str">
        <f>""</f>
        <v/>
      </c>
      <c r="Q954" t="str">
        <f>""</f>
        <v/>
      </c>
      <c r="R954" t="str">
        <f>""</f>
        <v/>
      </c>
      <c r="S954" t="str">
        <f>""</f>
        <v/>
      </c>
      <c r="T954" t="str">
        <f>""</f>
        <v/>
      </c>
      <c r="U954" t="str">
        <f>""</f>
        <v/>
      </c>
      <c r="V954" t="str">
        <f>""</f>
        <v/>
      </c>
      <c r="W954" t="str">
        <f>""</f>
        <v/>
      </c>
      <c r="X954" t="str">
        <f>""</f>
        <v/>
      </c>
      <c r="Y954" t="str">
        <f>""</f>
        <v/>
      </c>
      <c r="Z954" t="str">
        <f>""</f>
        <v/>
      </c>
      <c r="AA954" t="str">
        <f>""</f>
        <v/>
      </c>
      <c r="AB954" t="str">
        <f>""</f>
        <v/>
      </c>
      <c r="AC954" t="str">
        <f>""</f>
        <v/>
      </c>
      <c r="AD954" t="str">
        <f>""</f>
        <v/>
      </c>
      <c r="AE954" t="str">
        <f>""</f>
        <v/>
      </c>
      <c r="AF954" t="str">
        <f>""</f>
        <v/>
      </c>
      <c r="AG954" t="str">
        <f>""</f>
        <v/>
      </c>
      <c r="AH954" t="str">
        <f>""</f>
        <v/>
      </c>
      <c r="AI954" t="str">
        <f>""</f>
        <v/>
      </c>
      <c r="AJ954" t="str">
        <f>""</f>
        <v/>
      </c>
      <c r="AK954" t="str">
        <f>""</f>
        <v/>
      </c>
      <c r="AL954" t="str">
        <f>""</f>
        <v/>
      </c>
      <c r="AM954" t="str">
        <f>""</f>
        <v/>
      </c>
      <c r="AN954" t="str">
        <f>""</f>
        <v/>
      </c>
      <c r="AO954" t="str">
        <f>""</f>
        <v/>
      </c>
      <c r="AP954" t="str">
        <f>""</f>
        <v/>
      </c>
      <c r="AQ954" t="str">
        <f>""</f>
        <v/>
      </c>
      <c r="AR954" t="str">
        <f>""</f>
        <v/>
      </c>
    </row>
    <row r="955" spans="2:44" x14ac:dyDescent="0.2">
      <c r="B955" s="16" t="str">
        <f>IF($A955="","",MAX($B$2:B954)+1)</f>
        <v/>
      </c>
      <c r="C955" t="str">
        <f>""</f>
        <v/>
      </c>
      <c r="D955" t="str">
        <f>""</f>
        <v/>
      </c>
      <c r="E955" t="str">
        <f>""</f>
        <v/>
      </c>
      <c r="F955" s="17" t="str">
        <f>""</f>
        <v/>
      </c>
      <c r="G955" s="17" t="str">
        <f>""</f>
        <v/>
      </c>
      <c r="H955" t="str">
        <f>""</f>
        <v/>
      </c>
      <c r="I955" t="str">
        <f>""</f>
        <v/>
      </c>
      <c r="J955" t="str">
        <f>""</f>
        <v/>
      </c>
      <c r="K955" t="str">
        <f>""</f>
        <v/>
      </c>
      <c r="L955" t="str">
        <f>""</f>
        <v/>
      </c>
      <c r="M955" t="str">
        <f>""</f>
        <v/>
      </c>
      <c r="N955" t="str">
        <f>""</f>
        <v/>
      </c>
      <c r="O955" t="str">
        <f>""</f>
        <v/>
      </c>
      <c r="P955" t="str">
        <f>""</f>
        <v/>
      </c>
      <c r="Q955" t="str">
        <f>""</f>
        <v/>
      </c>
      <c r="R955" t="str">
        <f>""</f>
        <v/>
      </c>
      <c r="S955" t="str">
        <f>""</f>
        <v/>
      </c>
      <c r="T955" t="str">
        <f>""</f>
        <v/>
      </c>
      <c r="U955" t="str">
        <f>""</f>
        <v/>
      </c>
      <c r="V955" t="str">
        <f>""</f>
        <v/>
      </c>
      <c r="W955" t="str">
        <f>""</f>
        <v/>
      </c>
      <c r="X955" t="str">
        <f>""</f>
        <v/>
      </c>
      <c r="Y955" t="str">
        <f>""</f>
        <v/>
      </c>
      <c r="Z955" t="str">
        <f>""</f>
        <v/>
      </c>
      <c r="AA955" t="str">
        <f>""</f>
        <v/>
      </c>
      <c r="AB955" t="str">
        <f>""</f>
        <v/>
      </c>
      <c r="AC955" t="str">
        <f>""</f>
        <v/>
      </c>
      <c r="AD955" t="str">
        <f>""</f>
        <v/>
      </c>
      <c r="AE955" t="str">
        <f>""</f>
        <v/>
      </c>
      <c r="AF955" t="str">
        <f>""</f>
        <v/>
      </c>
      <c r="AG955" t="str">
        <f>""</f>
        <v/>
      </c>
      <c r="AH955" t="str">
        <f>""</f>
        <v/>
      </c>
      <c r="AI955" t="str">
        <f>""</f>
        <v/>
      </c>
      <c r="AJ955" t="str">
        <f>""</f>
        <v/>
      </c>
      <c r="AK955" t="str">
        <f>""</f>
        <v/>
      </c>
      <c r="AL955" t="str">
        <f>""</f>
        <v/>
      </c>
      <c r="AM955" t="str">
        <f>""</f>
        <v/>
      </c>
      <c r="AN955" t="str">
        <f>""</f>
        <v/>
      </c>
      <c r="AO955" t="str">
        <f>""</f>
        <v/>
      </c>
      <c r="AP955" t="str">
        <f>""</f>
        <v/>
      </c>
      <c r="AQ955" t="str">
        <f>""</f>
        <v/>
      </c>
      <c r="AR955" t="str">
        <f>""</f>
        <v/>
      </c>
    </row>
    <row r="956" spans="2:44" x14ac:dyDescent="0.2">
      <c r="B956" s="16" t="str">
        <f>IF($A956="","",MAX($B$2:B955)+1)</f>
        <v/>
      </c>
      <c r="C956" t="str">
        <f>""</f>
        <v/>
      </c>
      <c r="D956" t="str">
        <f>""</f>
        <v/>
      </c>
      <c r="E956" t="str">
        <f>""</f>
        <v/>
      </c>
      <c r="F956" s="17" t="str">
        <f>""</f>
        <v/>
      </c>
      <c r="G956" s="17" t="str">
        <f>""</f>
        <v/>
      </c>
      <c r="H956" t="str">
        <f>""</f>
        <v/>
      </c>
      <c r="I956" t="str">
        <f>""</f>
        <v/>
      </c>
      <c r="J956" t="str">
        <f>""</f>
        <v/>
      </c>
      <c r="K956" t="str">
        <f>""</f>
        <v/>
      </c>
      <c r="L956" t="str">
        <f>""</f>
        <v/>
      </c>
      <c r="M956" t="str">
        <f>""</f>
        <v/>
      </c>
      <c r="N956" t="str">
        <f>""</f>
        <v/>
      </c>
      <c r="O956" t="str">
        <f>""</f>
        <v/>
      </c>
      <c r="P956" t="str">
        <f>""</f>
        <v/>
      </c>
      <c r="Q956" t="str">
        <f>""</f>
        <v/>
      </c>
      <c r="R956" t="str">
        <f>""</f>
        <v/>
      </c>
      <c r="S956" t="str">
        <f>""</f>
        <v/>
      </c>
      <c r="T956" t="str">
        <f>""</f>
        <v/>
      </c>
      <c r="U956" t="str">
        <f>""</f>
        <v/>
      </c>
      <c r="V956" t="str">
        <f>""</f>
        <v/>
      </c>
      <c r="W956" t="str">
        <f>""</f>
        <v/>
      </c>
      <c r="X956" t="str">
        <f>""</f>
        <v/>
      </c>
      <c r="Y956" t="str">
        <f>""</f>
        <v/>
      </c>
      <c r="Z956" t="str">
        <f>""</f>
        <v/>
      </c>
      <c r="AA956" t="str">
        <f>""</f>
        <v/>
      </c>
      <c r="AB956" t="str">
        <f>""</f>
        <v/>
      </c>
      <c r="AC956" t="str">
        <f>""</f>
        <v/>
      </c>
      <c r="AD956" t="str">
        <f>""</f>
        <v/>
      </c>
      <c r="AE956" t="str">
        <f>""</f>
        <v/>
      </c>
      <c r="AF956" t="str">
        <f>""</f>
        <v/>
      </c>
      <c r="AG956" t="str">
        <f>""</f>
        <v/>
      </c>
      <c r="AH956" t="str">
        <f>""</f>
        <v/>
      </c>
      <c r="AI956" t="str">
        <f>""</f>
        <v/>
      </c>
      <c r="AJ956" t="str">
        <f>""</f>
        <v/>
      </c>
      <c r="AK956" t="str">
        <f>""</f>
        <v/>
      </c>
      <c r="AL956" t="str">
        <f>""</f>
        <v/>
      </c>
      <c r="AM956" t="str">
        <f>""</f>
        <v/>
      </c>
      <c r="AN956" t="str">
        <f>""</f>
        <v/>
      </c>
      <c r="AO956" t="str">
        <f>""</f>
        <v/>
      </c>
      <c r="AP956" t="str">
        <f>""</f>
        <v/>
      </c>
      <c r="AQ956" t="str">
        <f>""</f>
        <v/>
      </c>
      <c r="AR956" t="str">
        <f>""</f>
        <v/>
      </c>
    </row>
    <row r="957" spans="2:44" x14ac:dyDescent="0.2">
      <c r="B957" s="16" t="str">
        <f>IF($A957="","",MAX($B$2:B956)+1)</f>
        <v/>
      </c>
      <c r="C957" t="str">
        <f>""</f>
        <v/>
      </c>
      <c r="D957" t="str">
        <f>""</f>
        <v/>
      </c>
      <c r="E957" t="str">
        <f>""</f>
        <v/>
      </c>
      <c r="F957" s="17" t="str">
        <f>""</f>
        <v/>
      </c>
      <c r="G957" s="17" t="str">
        <f>""</f>
        <v/>
      </c>
      <c r="H957" t="str">
        <f>""</f>
        <v/>
      </c>
      <c r="I957" t="str">
        <f>""</f>
        <v/>
      </c>
      <c r="J957" t="str">
        <f>""</f>
        <v/>
      </c>
      <c r="K957" t="str">
        <f>""</f>
        <v/>
      </c>
      <c r="L957" t="str">
        <f>""</f>
        <v/>
      </c>
      <c r="M957" t="str">
        <f>""</f>
        <v/>
      </c>
      <c r="N957" t="str">
        <f>""</f>
        <v/>
      </c>
      <c r="O957" t="str">
        <f>""</f>
        <v/>
      </c>
      <c r="P957" t="str">
        <f>""</f>
        <v/>
      </c>
      <c r="Q957" t="str">
        <f>""</f>
        <v/>
      </c>
      <c r="R957" t="str">
        <f>""</f>
        <v/>
      </c>
      <c r="S957" t="str">
        <f>""</f>
        <v/>
      </c>
      <c r="T957" t="str">
        <f>""</f>
        <v/>
      </c>
      <c r="U957" t="str">
        <f>""</f>
        <v/>
      </c>
      <c r="V957" t="str">
        <f>""</f>
        <v/>
      </c>
      <c r="W957" t="str">
        <f>""</f>
        <v/>
      </c>
      <c r="X957" t="str">
        <f>""</f>
        <v/>
      </c>
      <c r="Y957" t="str">
        <f>""</f>
        <v/>
      </c>
      <c r="Z957" t="str">
        <f>""</f>
        <v/>
      </c>
      <c r="AA957" t="str">
        <f>""</f>
        <v/>
      </c>
      <c r="AB957" t="str">
        <f>""</f>
        <v/>
      </c>
      <c r="AC957" t="str">
        <f>""</f>
        <v/>
      </c>
      <c r="AD957" t="str">
        <f>""</f>
        <v/>
      </c>
      <c r="AE957" t="str">
        <f>""</f>
        <v/>
      </c>
      <c r="AF957" t="str">
        <f>""</f>
        <v/>
      </c>
      <c r="AG957" t="str">
        <f>""</f>
        <v/>
      </c>
      <c r="AH957" t="str">
        <f>""</f>
        <v/>
      </c>
      <c r="AI957" t="str">
        <f>""</f>
        <v/>
      </c>
      <c r="AJ957" t="str">
        <f>""</f>
        <v/>
      </c>
      <c r="AK957" t="str">
        <f>""</f>
        <v/>
      </c>
      <c r="AL957" t="str">
        <f>""</f>
        <v/>
      </c>
      <c r="AM957" t="str">
        <f>""</f>
        <v/>
      </c>
      <c r="AN957" t="str">
        <f>""</f>
        <v/>
      </c>
      <c r="AO957" t="str">
        <f>""</f>
        <v/>
      </c>
      <c r="AP957" t="str">
        <f>""</f>
        <v/>
      </c>
      <c r="AQ957" t="str">
        <f>""</f>
        <v/>
      </c>
      <c r="AR957" t="str">
        <f>""</f>
        <v/>
      </c>
    </row>
    <row r="958" spans="2:44" x14ac:dyDescent="0.2">
      <c r="B958" s="16" t="str">
        <f>IF($A958="","",MAX($B$2:B957)+1)</f>
        <v/>
      </c>
      <c r="C958" t="str">
        <f>""</f>
        <v/>
      </c>
      <c r="D958" t="str">
        <f>""</f>
        <v/>
      </c>
      <c r="E958" t="str">
        <f>""</f>
        <v/>
      </c>
      <c r="F958" s="17" t="str">
        <f>""</f>
        <v/>
      </c>
      <c r="G958" s="17" t="str">
        <f>""</f>
        <v/>
      </c>
      <c r="H958" t="str">
        <f>""</f>
        <v/>
      </c>
      <c r="I958" t="str">
        <f>""</f>
        <v/>
      </c>
      <c r="J958" t="str">
        <f>""</f>
        <v/>
      </c>
      <c r="K958" t="str">
        <f>""</f>
        <v/>
      </c>
      <c r="L958" t="str">
        <f>""</f>
        <v/>
      </c>
      <c r="M958" t="str">
        <f>""</f>
        <v/>
      </c>
      <c r="N958" t="str">
        <f>""</f>
        <v/>
      </c>
      <c r="O958" t="str">
        <f>""</f>
        <v/>
      </c>
      <c r="P958" t="str">
        <f>""</f>
        <v/>
      </c>
      <c r="Q958" t="str">
        <f>""</f>
        <v/>
      </c>
      <c r="R958" t="str">
        <f>""</f>
        <v/>
      </c>
      <c r="S958" t="str">
        <f>""</f>
        <v/>
      </c>
      <c r="T958" t="str">
        <f>""</f>
        <v/>
      </c>
      <c r="U958" t="str">
        <f>""</f>
        <v/>
      </c>
      <c r="V958" t="str">
        <f>""</f>
        <v/>
      </c>
      <c r="W958" t="str">
        <f>""</f>
        <v/>
      </c>
      <c r="X958" t="str">
        <f>""</f>
        <v/>
      </c>
      <c r="Y958" t="str">
        <f>""</f>
        <v/>
      </c>
      <c r="Z958" t="str">
        <f>""</f>
        <v/>
      </c>
      <c r="AA958" t="str">
        <f>""</f>
        <v/>
      </c>
      <c r="AB958" t="str">
        <f>""</f>
        <v/>
      </c>
      <c r="AC958" t="str">
        <f>""</f>
        <v/>
      </c>
      <c r="AD958" t="str">
        <f>""</f>
        <v/>
      </c>
      <c r="AE958" t="str">
        <f>""</f>
        <v/>
      </c>
      <c r="AF958" t="str">
        <f>""</f>
        <v/>
      </c>
      <c r="AG958" t="str">
        <f>""</f>
        <v/>
      </c>
      <c r="AH958" t="str">
        <f>""</f>
        <v/>
      </c>
      <c r="AI958" t="str">
        <f>""</f>
        <v/>
      </c>
      <c r="AJ958" t="str">
        <f>""</f>
        <v/>
      </c>
      <c r="AK958" t="str">
        <f>""</f>
        <v/>
      </c>
      <c r="AL958" t="str">
        <f>""</f>
        <v/>
      </c>
      <c r="AM958" t="str">
        <f>""</f>
        <v/>
      </c>
      <c r="AN958" t="str">
        <f>""</f>
        <v/>
      </c>
      <c r="AO958" t="str">
        <f>""</f>
        <v/>
      </c>
      <c r="AP958" t="str">
        <f>""</f>
        <v/>
      </c>
      <c r="AQ958" t="str">
        <f>""</f>
        <v/>
      </c>
      <c r="AR958" t="str">
        <f>""</f>
        <v/>
      </c>
    </row>
    <row r="959" spans="2:44" x14ac:dyDescent="0.2">
      <c r="B959" s="16" t="str">
        <f>IF($A959="","",MAX($B$2:B958)+1)</f>
        <v/>
      </c>
      <c r="C959" t="str">
        <f>""</f>
        <v/>
      </c>
      <c r="D959" t="str">
        <f>""</f>
        <v/>
      </c>
      <c r="E959" t="str">
        <f>""</f>
        <v/>
      </c>
      <c r="F959" s="17" t="str">
        <f>""</f>
        <v/>
      </c>
      <c r="G959" s="17" t="str">
        <f>""</f>
        <v/>
      </c>
      <c r="H959" t="str">
        <f>""</f>
        <v/>
      </c>
      <c r="I959" t="str">
        <f>""</f>
        <v/>
      </c>
      <c r="J959" t="str">
        <f>""</f>
        <v/>
      </c>
      <c r="K959" t="str">
        <f>""</f>
        <v/>
      </c>
      <c r="L959" t="str">
        <f>""</f>
        <v/>
      </c>
      <c r="M959" t="str">
        <f>""</f>
        <v/>
      </c>
      <c r="N959" t="str">
        <f>""</f>
        <v/>
      </c>
      <c r="O959" t="str">
        <f>""</f>
        <v/>
      </c>
      <c r="P959" t="str">
        <f>""</f>
        <v/>
      </c>
      <c r="Q959" t="str">
        <f>""</f>
        <v/>
      </c>
      <c r="R959" t="str">
        <f>""</f>
        <v/>
      </c>
      <c r="S959" t="str">
        <f>""</f>
        <v/>
      </c>
      <c r="T959" t="str">
        <f>""</f>
        <v/>
      </c>
      <c r="U959" t="str">
        <f>""</f>
        <v/>
      </c>
      <c r="V959" t="str">
        <f>""</f>
        <v/>
      </c>
      <c r="W959" t="str">
        <f>""</f>
        <v/>
      </c>
      <c r="X959" t="str">
        <f>""</f>
        <v/>
      </c>
      <c r="Y959" t="str">
        <f>""</f>
        <v/>
      </c>
      <c r="Z959" t="str">
        <f>""</f>
        <v/>
      </c>
      <c r="AA959" t="str">
        <f>""</f>
        <v/>
      </c>
      <c r="AB959" t="str">
        <f>""</f>
        <v/>
      </c>
      <c r="AC959" t="str">
        <f>""</f>
        <v/>
      </c>
      <c r="AD959" t="str">
        <f>""</f>
        <v/>
      </c>
      <c r="AE959" t="str">
        <f>""</f>
        <v/>
      </c>
      <c r="AF959" t="str">
        <f>""</f>
        <v/>
      </c>
      <c r="AG959" t="str">
        <f>""</f>
        <v/>
      </c>
      <c r="AH959" t="str">
        <f>""</f>
        <v/>
      </c>
      <c r="AI959" t="str">
        <f>""</f>
        <v/>
      </c>
      <c r="AJ959" t="str">
        <f>""</f>
        <v/>
      </c>
      <c r="AK959" t="str">
        <f>""</f>
        <v/>
      </c>
      <c r="AL959" t="str">
        <f>""</f>
        <v/>
      </c>
      <c r="AM959" t="str">
        <f>""</f>
        <v/>
      </c>
      <c r="AN959" t="str">
        <f>""</f>
        <v/>
      </c>
      <c r="AO959" t="str">
        <f>""</f>
        <v/>
      </c>
      <c r="AP959" t="str">
        <f>""</f>
        <v/>
      </c>
      <c r="AQ959" t="str">
        <f>""</f>
        <v/>
      </c>
      <c r="AR959" t="str">
        <f>""</f>
        <v/>
      </c>
    </row>
    <row r="960" spans="2:44" x14ac:dyDescent="0.2">
      <c r="B960" s="16" t="str">
        <f>IF($A960="","",MAX($B$2:B959)+1)</f>
        <v/>
      </c>
      <c r="C960" t="str">
        <f>""</f>
        <v/>
      </c>
      <c r="D960" t="str">
        <f>""</f>
        <v/>
      </c>
      <c r="E960" t="str">
        <f>""</f>
        <v/>
      </c>
      <c r="F960" s="17" t="str">
        <f>""</f>
        <v/>
      </c>
      <c r="G960" s="17" t="str">
        <f>""</f>
        <v/>
      </c>
      <c r="H960" t="str">
        <f>""</f>
        <v/>
      </c>
      <c r="I960" t="str">
        <f>""</f>
        <v/>
      </c>
      <c r="J960" t="str">
        <f>""</f>
        <v/>
      </c>
      <c r="K960" t="str">
        <f>""</f>
        <v/>
      </c>
      <c r="L960" t="str">
        <f>""</f>
        <v/>
      </c>
      <c r="M960" t="str">
        <f>""</f>
        <v/>
      </c>
      <c r="N960" t="str">
        <f>""</f>
        <v/>
      </c>
      <c r="O960" t="str">
        <f>""</f>
        <v/>
      </c>
      <c r="P960" t="str">
        <f>""</f>
        <v/>
      </c>
      <c r="Q960" t="str">
        <f>""</f>
        <v/>
      </c>
      <c r="R960" t="str">
        <f>""</f>
        <v/>
      </c>
      <c r="S960" t="str">
        <f>""</f>
        <v/>
      </c>
      <c r="T960" t="str">
        <f>""</f>
        <v/>
      </c>
      <c r="U960" t="str">
        <f>""</f>
        <v/>
      </c>
      <c r="V960" t="str">
        <f>""</f>
        <v/>
      </c>
      <c r="W960" t="str">
        <f>""</f>
        <v/>
      </c>
      <c r="X960" t="str">
        <f>""</f>
        <v/>
      </c>
      <c r="Y960" t="str">
        <f>""</f>
        <v/>
      </c>
      <c r="Z960" t="str">
        <f>""</f>
        <v/>
      </c>
      <c r="AA960" t="str">
        <f>""</f>
        <v/>
      </c>
      <c r="AB960" t="str">
        <f>""</f>
        <v/>
      </c>
      <c r="AC960" t="str">
        <f>""</f>
        <v/>
      </c>
      <c r="AD960" t="str">
        <f>""</f>
        <v/>
      </c>
      <c r="AE960" t="str">
        <f>""</f>
        <v/>
      </c>
      <c r="AF960" t="str">
        <f>""</f>
        <v/>
      </c>
      <c r="AG960" t="str">
        <f>""</f>
        <v/>
      </c>
      <c r="AH960" t="str">
        <f>""</f>
        <v/>
      </c>
      <c r="AI960" t="str">
        <f>""</f>
        <v/>
      </c>
      <c r="AJ960" t="str">
        <f>""</f>
        <v/>
      </c>
      <c r="AK960" t="str">
        <f>""</f>
        <v/>
      </c>
      <c r="AL960" t="str">
        <f>""</f>
        <v/>
      </c>
      <c r="AM960" t="str">
        <f>""</f>
        <v/>
      </c>
      <c r="AN960" t="str">
        <f>""</f>
        <v/>
      </c>
      <c r="AO960" t="str">
        <f>""</f>
        <v/>
      </c>
      <c r="AP960" t="str">
        <f>""</f>
        <v/>
      </c>
      <c r="AQ960" t="str">
        <f>""</f>
        <v/>
      </c>
      <c r="AR960" t="str">
        <f>""</f>
        <v/>
      </c>
    </row>
    <row r="961" spans="2:44" x14ac:dyDescent="0.2">
      <c r="B961" s="16" t="str">
        <f>IF($A961="","",MAX($B$2:B960)+1)</f>
        <v/>
      </c>
      <c r="C961" t="str">
        <f>""</f>
        <v/>
      </c>
      <c r="D961" t="str">
        <f>""</f>
        <v/>
      </c>
      <c r="E961" t="str">
        <f>""</f>
        <v/>
      </c>
      <c r="F961" s="17" t="str">
        <f>""</f>
        <v/>
      </c>
      <c r="G961" s="17" t="str">
        <f>""</f>
        <v/>
      </c>
      <c r="H961" t="str">
        <f>""</f>
        <v/>
      </c>
      <c r="I961" t="str">
        <f>""</f>
        <v/>
      </c>
      <c r="J961" t="str">
        <f>""</f>
        <v/>
      </c>
      <c r="K961" t="str">
        <f>""</f>
        <v/>
      </c>
      <c r="L961" t="str">
        <f>""</f>
        <v/>
      </c>
      <c r="M961" t="str">
        <f>""</f>
        <v/>
      </c>
      <c r="N961" t="str">
        <f>""</f>
        <v/>
      </c>
      <c r="O961" t="str">
        <f>""</f>
        <v/>
      </c>
      <c r="P961" t="str">
        <f>""</f>
        <v/>
      </c>
      <c r="Q961" t="str">
        <f>""</f>
        <v/>
      </c>
      <c r="R961" t="str">
        <f>""</f>
        <v/>
      </c>
      <c r="S961" t="str">
        <f>""</f>
        <v/>
      </c>
      <c r="T961" t="str">
        <f>""</f>
        <v/>
      </c>
      <c r="U961" t="str">
        <f>""</f>
        <v/>
      </c>
      <c r="V961" t="str">
        <f>""</f>
        <v/>
      </c>
      <c r="W961" t="str">
        <f>""</f>
        <v/>
      </c>
      <c r="X961" t="str">
        <f>""</f>
        <v/>
      </c>
      <c r="Y961" t="str">
        <f>""</f>
        <v/>
      </c>
      <c r="Z961" t="str">
        <f>""</f>
        <v/>
      </c>
      <c r="AA961" t="str">
        <f>""</f>
        <v/>
      </c>
      <c r="AB961" t="str">
        <f>""</f>
        <v/>
      </c>
      <c r="AC961" t="str">
        <f>""</f>
        <v/>
      </c>
      <c r="AD961" t="str">
        <f>""</f>
        <v/>
      </c>
      <c r="AE961" t="str">
        <f>""</f>
        <v/>
      </c>
      <c r="AF961" t="str">
        <f>""</f>
        <v/>
      </c>
      <c r="AG961" t="str">
        <f>""</f>
        <v/>
      </c>
      <c r="AH961" t="str">
        <f>""</f>
        <v/>
      </c>
      <c r="AI961" t="str">
        <f>""</f>
        <v/>
      </c>
      <c r="AJ961" t="str">
        <f>""</f>
        <v/>
      </c>
      <c r="AK961" t="str">
        <f>""</f>
        <v/>
      </c>
      <c r="AL961" t="str">
        <f>""</f>
        <v/>
      </c>
      <c r="AM961" t="str">
        <f>""</f>
        <v/>
      </c>
      <c r="AN961" t="str">
        <f>""</f>
        <v/>
      </c>
      <c r="AO961" t="str">
        <f>""</f>
        <v/>
      </c>
      <c r="AP961" t="str">
        <f>""</f>
        <v/>
      </c>
      <c r="AQ961" t="str">
        <f>""</f>
        <v/>
      </c>
      <c r="AR961" t="str">
        <f>""</f>
        <v/>
      </c>
    </row>
    <row r="962" spans="2:44" x14ac:dyDescent="0.2">
      <c r="B962" s="16" t="str">
        <f>IF($A962="","",MAX($B$2:B961)+1)</f>
        <v/>
      </c>
      <c r="C962" t="str">
        <f>""</f>
        <v/>
      </c>
      <c r="D962" t="str">
        <f>""</f>
        <v/>
      </c>
      <c r="E962" t="str">
        <f>""</f>
        <v/>
      </c>
      <c r="F962" s="17" t="str">
        <f>""</f>
        <v/>
      </c>
      <c r="G962" s="17" t="str">
        <f>""</f>
        <v/>
      </c>
      <c r="H962" t="str">
        <f>""</f>
        <v/>
      </c>
      <c r="I962" t="str">
        <f>""</f>
        <v/>
      </c>
      <c r="J962" t="str">
        <f>""</f>
        <v/>
      </c>
      <c r="K962" t="str">
        <f>""</f>
        <v/>
      </c>
      <c r="L962" t="str">
        <f>""</f>
        <v/>
      </c>
      <c r="M962" t="str">
        <f>""</f>
        <v/>
      </c>
      <c r="N962" t="str">
        <f>""</f>
        <v/>
      </c>
      <c r="O962" t="str">
        <f>""</f>
        <v/>
      </c>
      <c r="P962" t="str">
        <f>""</f>
        <v/>
      </c>
      <c r="Q962" t="str">
        <f>""</f>
        <v/>
      </c>
      <c r="R962" t="str">
        <f>""</f>
        <v/>
      </c>
      <c r="S962" t="str">
        <f>""</f>
        <v/>
      </c>
      <c r="T962" t="str">
        <f>""</f>
        <v/>
      </c>
      <c r="U962" t="str">
        <f>""</f>
        <v/>
      </c>
      <c r="V962" t="str">
        <f>""</f>
        <v/>
      </c>
      <c r="W962" t="str">
        <f>""</f>
        <v/>
      </c>
      <c r="X962" t="str">
        <f>""</f>
        <v/>
      </c>
      <c r="Y962" t="str">
        <f>""</f>
        <v/>
      </c>
      <c r="Z962" t="str">
        <f>""</f>
        <v/>
      </c>
      <c r="AA962" t="str">
        <f>""</f>
        <v/>
      </c>
      <c r="AB962" t="str">
        <f>""</f>
        <v/>
      </c>
      <c r="AC962" t="str">
        <f>""</f>
        <v/>
      </c>
      <c r="AD962" t="str">
        <f>""</f>
        <v/>
      </c>
      <c r="AE962" t="str">
        <f>""</f>
        <v/>
      </c>
      <c r="AF962" t="str">
        <f>""</f>
        <v/>
      </c>
      <c r="AG962" t="str">
        <f>""</f>
        <v/>
      </c>
      <c r="AH962" t="str">
        <f>""</f>
        <v/>
      </c>
      <c r="AI962" t="str">
        <f>""</f>
        <v/>
      </c>
      <c r="AJ962" t="str">
        <f>""</f>
        <v/>
      </c>
      <c r="AK962" t="str">
        <f>""</f>
        <v/>
      </c>
      <c r="AL962" t="str">
        <f>""</f>
        <v/>
      </c>
      <c r="AM962" t="str">
        <f>""</f>
        <v/>
      </c>
      <c r="AN962" t="str">
        <f>""</f>
        <v/>
      </c>
      <c r="AO962" t="str">
        <f>""</f>
        <v/>
      </c>
      <c r="AP962" t="str">
        <f>""</f>
        <v/>
      </c>
      <c r="AQ962" t="str">
        <f>""</f>
        <v/>
      </c>
      <c r="AR962" t="str">
        <f>""</f>
        <v/>
      </c>
    </row>
    <row r="963" spans="2:44" x14ac:dyDescent="0.2">
      <c r="B963" s="16" t="str">
        <f>IF($A963="","",MAX($B$2:B962)+1)</f>
        <v/>
      </c>
      <c r="C963" t="str">
        <f>""</f>
        <v/>
      </c>
      <c r="D963" t="str">
        <f>""</f>
        <v/>
      </c>
      <c r="E963" t="str">
        <f>""</f>
        <v/>
      </c>
      <c r="F963" s="17" t="str">
        <f>""</f>
        <v/>
      </c>
      <c r="G963" s="17" t="str">
        <f>""</f>
        <v/>
      </c>
      <c r="H963" t="str">
        <f>""</f>
        <v/>
      </c>
      <c r="I963" t="str">
        <f>""</f>
        <v/>
      </c>
      <c r="J963" t="str">
        <f>""</f>
        <v/>
      </c>
      <c r="K963" t="str">
        <f>""</f>
        <v/>
      </c>
      <c r="L963" t="str">
        <f>""</f>
        <v/>
      </c>
      <c r="M963" t="str">
        <f>""</f>
        <v/>
      </c>
      <c r="N963" t="str">
        <f>""</f>
        <v/>
      </c>
      <c r="O963" t="str">
        <f>""</f>
        <v/>
      </c>
      <c r="P963" t="str">
        <f>""</f>
        <v/>
      </c>
      <c r="Q963" t="str">
        <f>""</f>
        <v/>
      </c>
      <c r="R963" t="str">
        <f>""</f>
        <v/>
      </c>
      <c r="S963" t="str">
        <f>""</f>
        <v/>
      </c>
      <c r="T963" t="str">
        <f>""</f>
        <v/>
      </c>
      <c r="U963" t="str">
        <f>""</f>
        <v/>
      </c>
      <c r="V963" t="str">
        <f>""</f>
        <v/>
      </c>
      <c r="W963" t="str">
        <f>""</f>
        <v/>
      </c>
      <c r="X963" t="str">
        <f>""</f>
        <v/>
      </c>
      <c r="Y963" t="str">
        <f>""</f>
        <v/>
      </c>
      <c r="Z963" t="str">
        <f>""</f>
        <v/>
      </c>
      <c r="AA963" t="str">
        <f>""</f>
        <v/>
      </c>
      <c r="AB963" t="str">
        <f>""</f>
        <v/>
      </c>
      <c r="AC963" t="str">
        <f>""</f>
        <v/>
      </c>
      <c r="AD963" t="str">
        <f>""</f>
        <v/>
      </c>
      <c r="AE963" t="str">
        <f>""</f>
        <v/>
      </c>
      <c r="AF963" t="str">
        <f>""</f>
        <v/>
      </c>
      <c r="AG963" t="str">
        <f>""</f>
        <v/>
      </c>
      <c r="AH963" t="str">
        <f>""</f>
        <v/>
      </c>
      <c r="AI963" t="str">
        <f>""</f>
        <v/>
      </c>
      <c r="AJ963" t="str">
        <f>""</f>
        <v/>
      </c>
      <c r="AK963" t="str">
        <f>""</f>
        <v/>
      </c>
      <c r="AL963" t="str">
        <f>""</f>
        <v/>
      </c>
      <c r="AM963" t="str">
        <f>""</f>
        <v/>
      </c>
      <c r="AN963" t="str">
        <f>""</f>
        <v/>
      </c>
      <c r="AO963" t="str">
        <f>""</f>
        <v/>
      </c>
      <c r="AP963" t="str">
        <f>""</f>
        <v/>
      </c>
      <c r="AQ963" t="str">
        <f>""</f>
        <v/>
      </c>
      <c r="AR963" t="str">
        <f>""</f>
        <v/>
      </c>
    </row>
    <row r="964" spans="2:44" x14ac:dyDescent="0.2">
      <c r="B964" s="16" t="str">
        <f>IF($A964="","",MAX($B$2:B963)+1)</f>
        <v/>
      </c>
      <c r="C964" t="str">
        <f>""</f>
        <v/>
      </c>
      <c r="D964" t="str">
        <f>""</f>
        <v/>
      </c>
      <c r="E964" t="str">
        <f>""</f>
        <v/>
      </c>
      <c r="F964" s="17" t="str">
        <f>""</f>
        <v/>
      </c>
      <c r="G964" s="17" t="str">
        <f>""</f>
        <v/>
      </c>
      <c r="H964" t="str">
        <f>""</f>
        <v/>
      </c>
      <c r="I964" t="str">
        <f>""</f>
        <v/>
      </c>
      <c r="J964" t="str">
        <f>""</f>
        <v/>
      </c>
      <c r="K964" t="str">
        <f>""</f>
        <v/>
      </c>
      <c r="L964" t="str">
        <f>""</f>
        <v/>
      </c>
      <c r="M964" t="str">
        <f>""</f>
        <v/>
      </c>
      <c r="N964" t="str">
        <f>""</f>
        <v/>
      </c>
      <c r="O964" t="str">
        <f>""</f>
        <v/>
      </c>
      <c r="P964" t="str">
        <f>""</f>
        <v/>
      </c>
      <c r="Q964" t="str">
        <f>""</f>
        <v/>
      </c>
      <c r="R964" t="str">
        <f>""</f>
        <v/>
      </c>
      <c r="S964" t="str">
        <f>""</f>
        <v/>
      </c>
      <c r="T964" t="str">
        <f>""</f>
        <v/>
      </c>
      <c r="U964" t="str">
        <f>""</f>
        <v/>
      </c>
      <c r="V964" t="str">
        <f>""</f>
        <v/>
      </c>
      <c r="W964" t="str">
        <f>""</f>
        <v/>
      </c>
      <c r="X964" t="str">
        <f>""</f>
        <v/>
      </c>
      <c r="Y964" t="str">
        <f>""</f>
        <v/>
      </c>
      <c r="Z964" t="str">
        <f>""</f>
        <v/>
      </c>
      <c r="AA964" t="str">
        <f>""</f>
        <v/>
      </c>
      <c r="AB964" t="str">
        <f>""</f>
        <v/>
      </c>
      <c r="AC964" t="str">
        <f>""</f>
        <v/>
      </c>
      <c r="AD964" t="str">
        <f>""</f>
        <v/>
      </c>
      <c r="AE964" t="str">
        <f>""</f>
        <v/>
      </c>
      <c r="AF964" t="str">
        <f>""</f>
        <v/>
      </c>
      <c r="AG964" t="str">
        <f>""</f>
        <v/>
      </c>
      <c r="AH964" t="str">
        <f>""</f>
        <v/>
      </c>
      <c r="AI964" t="str">
        <f>""</f>
        <v/>
      </c>
      <c r="AJ964" t="str">
        <f>""</f>
        <v/>
      </c>
      <c r="AK964" t="str">
        <f>""</f>
        <v/>
      </c>
      <c r="AL964" t="str">
        <f>""</f>
        <v/>
      </c>
      <c r="AM964" t="str">
        <f>""</f>
        <v/>
      </c>
      <c r="AN964" t="str">
        <f>""</f>
        <v/>
      </c>
      <c r="AO964" t="str">
        <f>""</f>
        <v/>
      </c>
      <c r="AP964" t="str">
        <f>""</f>
        <v/>
      </c>
      <c r="AQ964" t="str">
        <f>""</f>
        <v/>
      </c>
      <c r="AR964" t="str">
        <f>""</f>
        <v/>
      </c>
    </row>
    <row r="965" spans="2:44" x14ac:dyDescent="0.2">
      <c r="B965" s="16" t="str">
        <f>IF($A965="","",MAX($B$2:B964)+1)</f>
        <v/>
      </c>
      <c r="C965" t="str">
        <f>""</f>
        <v/>
      </c>
      <c r="D965" t="str">
        <f>""</f>
        <v/>
      </c>
      <c r="E965" t="str">
        <f>""</f>
        <v/>
      </c>
      <c r="F965" s="17" t="str">
        <f>""</f>
        <v/>
      </c>
      <c r="G965" s="17" t="str">
        <f>""</f>
        <v/>
      </c>
      <c r="H965" t="str">
        <f>""</f>
        <v/>
      </c>
      <c r="I965" t="str">
        <f>""</f>
        <v/>
      </c>
      <c r="J965" t="str">
        <f>""</f>
        <v/>
      </c>
      <c r="K965" t="str">
        <f>""</f>
        <v/>
      </c>
      <c r="L965" t="str">
        <f>""</f>
        <v/>
      </c>
      <c r="M965" t="str">
        <f>""</f>
        <v/>
      </c>
      <c r="N965" t="str">
        <f>""</f>
        <v/>
      </c>
      <c r="O965" t="str">
        <f>""</f>
        <v/>
      </c>
      <c r="P965" t="str">
        <f>""</f>
        <v/>
      </c>
      <c r="Q965" t="str">
        <f>""</f>
        <v/>
      </c>
      <c r="R965" t="str">
        <f>""</f>
        <v/>
      </c>
      <c r="S965" t="str">
        <f>""</f>
        <v/>
      </c>
      <c r="T965" t="str">
        <f>""</f>
        <v/>
      </c>
      <c r="U965" t="str">
        <f>""</f>
        <v/>
      </c>
      <c r="V965" t="str">
        <f>""</f>
        <v/>
      </c>
      <c r="W965" t="str">
        <f>""</f>
        <v/>
      </c>
      <c r="X965" t="str">
        <f>""</f>
        <v/>
      </c>
      <c r="Y965" t="str">
        <f>""</f>
        <v/>
      </c>
      <c r="Z965" t="str">
        <f>""</f>
        <v/>
      </c>
      <c r="AA965" t="str">
        <f>""</f>
        <v/>
      </c>
      <c r="AB965" t="str">
        <f>""</f>
        <v/>
      </c>
      <c r="AC965" t="str">
        <f>""</f>
        <v/>
      </c>
      <c r="AD965" t="str">
        <f>""</f>
        <v/>
      </c>
      <c r="AE965" t="str">
        <f>""</f>
        <v/>
      </c>
      <c r="AF965" t="str">
        <f>""</f>
        <v/>
      </c>
      <c r="AG965" t="str">
        <f>""</f>
        <v/>
      </c>
      <c r="AH965" t="str">
        <f>""</f>
        <v/>
      </c>
      <c r="AI965" t="str">
        <f>""</f>
        <v/>
      </c>
      <c r="AJ965" t="str">
        <f>""</f>
        <v/>
      </c>
      <c r="AK965" t="str">
        <f>""</f>
        <v/>
      </c>
      <c r="AL965" t="str">
        <f>""</f>
        <v/>
      </c>
      <c r="AM965" t="str">
        <f>""</f>
        <v/>
      </c>
      <c r="AN965" t="str">
        <f>""</f>
        <v/>
      </c>
      <c r="AO965" t="str">
        <f>""</f>
        <v/>
      </c>
      <c r="AP965" t="str">
        <f>""</f>
        <v/>
      </c>
      <c r="AQ965" t="str">
        <f>""</f>
        <v/>
      </c>
      <c r="AR965" t="str">
        <f>""</f>
        <v/>
      </c>
    </row>
    <row r="966" spans="2:44" x14ac:dyDescent="0.2">
      <c r="B966" s="16" t="str">
        <f>IF($A966="","",MAX($B$2:B965)+1)</f>
        <v/>
      </c>
      <c r="C966" t="str">
        <f>""</f>
        <v/>
      </c>
      <c r="D966" t="str">
        <f>""</f>
        <v/>
      </c>
      <c r="E966" t="str">
        <f>""</f>
        <v/>
      </c>
      <c r="F966" s="17" t="str">
        <f>""</f>
        <v/>
      </c>
      <c r="G966" s="17" t="str">
        <f>""</f>
        <v/>
      </c>
      <c r="H966" t="str">
        <f>""</f>
        <v/>
      </c>
      <c r="I966" t="str">
        <f>""</f>
        <v/>
      </c>
      <c r="J966" t="str">
        <f>""</f>
        <v/>
      </c>
      <c r="K966" t="str">
        <f>""</f>
        <v/>
      </c>
      <c r="L966" t="str">
        <f>""</f>
        <v/>
      </c>
      <c r="M966" t="str">
        <f>""</f>
        <v/>
      </c>
      <c r="N966" t="str">
        <f>""</f>
        <v/>
      </c>
      <c r="O966" t="str">
        <f>""</f>
        <v/>
      </c>
      <c r="P966" t="str">
        <f>""</f>
        <v/>
      </c>
      <c r="Q966" t="str">
        <f>""</f>
        <v/>
      </c>
      <c r="R966" t="str">
        <f>""</f>
        <v/>
      </c>
      <c r="S966" t="str">
        <f>""</f>
        <v/>
      </c>
      <c r="T966" t="str">
        <f>""</f>
        <v/>
      </c>
      <c r="U966" t="str">
        <f>""</f>
        <v/>
      </c>
      <c r="V966" t="str">
        <f>""</f>
        <v/>
      </c>
      <c r="W966" t="str">
        <f>""</f>
        <v/>
      </c>
      <c r="X966" t="str">
        <f>""</f>
        <v/>
      </c>
      <c r="Y966" t="str">
        <f>""</f>
        <v/>
      </c>
      <c r="Z966" t="str">
        <f>""</f>
        <v/>
      </c>
      <c r="AA966" t="str">
        <f>""</f>
        <v/>
      </c>
      <c r="AB966" t="str">
        <f>""</f>
        <v/>
      </c>
      <c r="AC966" t="str">
        <f>""</f>
        <v/>
      </c>
      <c r="AD966" t="str">
        <f>""</f>
        <v/>
      </c>
      <c r="AE966" t="str">
        <f>""</f>
        <v/>
      </c>
      <c r="AF966" t="str">
        <f>""</f>
        <v/>
      </c>
      <c r="AG966" t="str">
        <f>""</f>
        <v/>
      </c>
      <c r="AH966" t="str">
        <f>""</f>
        <v/>
      </c>
      <c r="AI966" t="str">
        <f>""</f>
        <v/>
      </c>
      <c r="AJ966" t="str">
        <f>""</f>
        <v/>
      </c>
      <c r="AK966" t="str">
        <f>""</f>
        <v/>
      </c>
      <c r="AL966" t="str">
        <f>""</f>
        <v/>
      </c>
      <c r="AM966" t="str">
        <f>""</f>
        <v/>
      </c>
      <c r="AN966" t="str">
        <f>""</f>
        <v/>
      </c>
      <c r="AO966" t="str">
        <f>""</f>
        <v/>
      </c>
      <c r="AP966" t="str">
        <f>""</f>
        <v/>
      </c>
      <c r="AQ966" t="str">
        <f>""</f>
        <v/>
      </c>
      <c r="AR966" t="str">
        <f>""</f>
        <v/>
      </c>
    </row>
    <row r="967" spans="2:44" x14ac:dyDescent="0.2">
      <c r="B967" s="16" t="str">
        <f>IF($A967="","",MAX($B$2:B966)+1)</f>
        <v/>
      </c>
      <c r="C967" t="str">
        <f>""</f>
        <v/>
      </c>
      <c r="D967" t="str">
        <f>""</f>
        <v/>
      </c>
      <c r="E967" t="str">
        <f>""</f>
        <v/>
      </c>
      <c r="F967" s="17" t="str">
        <f>""</f>
        <v/>
      </c>
      <c r="G967" s="17" t="str">
        <f>""</f>
        <v/>
      </c>
      <c r="H967" t="str">
        <f>""</f>
        <v/>
      </c>
      <c r="I967" t="str">
        <f>""</f>
        <v/>
      </c>
      <c r="J967" t="str">
        <f>""</f>
        <v/>
      </c>
      <c r="K967" t="str">
        <f>""</f>
        <v/>
      </c>
      <c r="L967" t="str">
        <f>""</f>
        <v/>
      </c>
      <c r="M967" t="str">
        <f>""</f>
        <v/>
      </c>
      <c r="N967" t="str">
        <f>""</f>
        <v/>
      </c>
      <c r="O967" t="str">
        <f>""</f>
        <v/>
      </c>
      <c r="P967" t="str">
        <f>""</f>
        <v/>
      </c>
      <c r="Q967" t="str">
        <f>""</f>
        <v/>
      </c>
      <c r="R967" t="str">
        <f>""</f>
        <v/>
      </c>
      <c r="S967" t="str">
        <f>""</f>
        <v/>
      </c>
      <c r="T967" t="str">
        <f>""</f>
        <v/>
      </c>
      <c r="U967" t="str">
        <f>""</f>
        <v/>
      </c>
      <c r="V967" t="str">
        <f>""</f>
        <v/>
      </c>
      <c r="W967" t="str">
        <f>""</f>
        <v/>
      </c>
      <c r="X967" t="str">
        <f>""</f>
        <v/>
      </c>
      <c r="Y967" t="str">
        <f>""</f>
        <v/>
      </c>
      <c r="Z967" t="str">
        <f>""</f>
        <v/>
      </c>
      <c r="AA967" t="str">
        <f>""</f>
        <v/>
      </c>
      <c r="AB967" t="str">
        <f>""</f>
        <v/>
      </c>
      <c r="AC967" t="str">
        <f>""</f>
        <v/>
      </c>
      <c r="AD967" t="str">
        <f>""</f>
        <v/>
      </c>
      <c r="AE967" t="str">
        <f>""</f>
        <v/>
      </c>
      <c r="AF967" t="str">
        <f>""</f>
        <v/>
      </c>
      <c r="AG967" t="str">
        <f>""</f>
        <v/>
      </c>
      <c r="AH967" t="str">
        <f>""</f>
        <v/>
      </c>
      <c r="AI967" t="str">
        <f>""</f>
        <v/>
      </c>
      <c r="AJ967" t="str">
        <f>""</f>
        <v/>
      </c>
      <c r="AK967" t="str">
        <f>""</f>
        <v/>
      </c>
      <c r="AL967" t="str">
        <f>""</f>
        <v/>
      </c>
      <c r="AM967" t="str">
        <f>""</f>
        <v/>
      </c>
      <c r="AN967" t="str">
        <f>""</f>
        <v/>
      </c>
      <c r="AO967" t="str">
        <f>""</f>
        <v/>
      </c>
      <c r="AP967" t="str">
        <f>""</f>
        <v/>
      </c>
      <c r="AQ967" t="str">
        <f>""</f>
        <v/>
      </c>
      <c r="AR967" t="str">
        <f>""</f>
        <v/>
      </c>
    </row>
    <row r="968" spans="2:44" x14ac:dyDescent="0.2">
      <c r="B968" s="16" t="str">
        <f>IF($A968="","",MAX($B$2:B967)+1)</f>
        <v/>
      </c>
      <c r="C968" t="str">
        <f>""</f>
        <v/>
      </c>
      <c r="D968" t="str">
        <f>""</f>
        <v/>
      </c>
      <c r="E968" t="str">
        <f>""</f>
        <v/>
      </c>
      <c r="F968" s="17" t="str">
        <f>""</f>
        <v/>
      </c>
      <c r="G968" s="17" t="str">
        <f>""</f>
        <v/>
      </c>
      <c r="H968" t="str">
        <f>""</f>
        <v/>
      </c>
      <c r="I968" t="str">
        <f>""</f>
        <v/>
      </c>
      <c r="J968" t="str">
        <f>""</f>
        <v/>
      </c>
      <c r="K968" t="str">
        <f>""</f>
        <v/>
      </c>
      <c r="L968" t="str">
        <f>""</f>
        <v/>
      </c>
      <c r="M968" t="str">
        <f>""</f>
        <v/>
      </c>
      <c r="N968" t="str">
        <f>""</f>
        <v/>
      </c>
      <c r="O968" t="str">
        <f>""</f>
        <v/>
      </c>
      <c r="P968" t="str">
        <f>""</f>
        <v/>
      </c>
      <c r="Q968" t="str">
        <f>""</f>
        <v/>
      </c>
      <c r="R968" t="str">
        <f>""</f>
        <v/>
      </c>
      <c r="S968" t="str">
        <f>""</f>
        <v/>
      </c>
      <c r="T968" t="str">
        <f>""</f>
        <v/>
      </c>
      <c r="U968" t="str">
        <f>""</f>
        <v/>
      </c>
      <c r="V968" t="str">
        <f>""</f>
        <v/>
      </c>
      <c r="W968" t="str">
        <f>""</f>
        <v/>
      </c>
      <c r="X968" t="str">
        <f>""</f>
        <v/>
      </c>
      <c r="Y968" t="str">
        <f>""</f>
        <v/>
      </c>
      <c r="Z968" t="str">
        <f>""</f>
        <v/>
      </c>
      <c r="AA968" t="str">
        <f>""</f>
        <v/>
      </c>
      <c r="AB968" t="str">
        <f>""</f>
        <v/>
      </c>
      <c r="AC968" t="str">
        <f>""</f>
        <v/>
      </c>
      <c r="AD968" t="str">
        <f>""</f>
        <v/>
      </c>
      <c r="AE968" t="str">
        <f>""</f>
        <v/>
      </c>
      <c r="AF968" t="str">
        <f>""</f>
        <v/>
      </c>
      <c r="AG968" t="str">
        <f>""</f>
        <v/>
      </c>
      <c r="AH968" t="str">
        <f>""</f>
        <v/>
      </c>
      <c r="AI968" t="str">
        <f>""</f>
        <v/>
      </c>
      <c r="AJ968" t="str">
        <f>""</f>
        <v/>
      </c>
      <c r="AK968" t="str">
        <f>""</f>
        <v/>
      </c>
      <c r="AL968" t="str">
        <f>""</f>
        <v/>
      </c>
      <c r="AM968" t="str">
        <f>""</f>
        <v/>
      </c>
      <c r="AN968" t="str">
        <f>""</f>
        <v/>
      </c>
      <c r="AO968" t="str">
        <f>""</f>
        <v/>
      </c>
      <c r="AP968" t="str">
        <f>""</f>
        <v/>
      </c>
      <c r="AQ968" t="str">
        <f>""</f>
        <v/>
      </c>
      <c r="AR968" t="str">
        <f>""</f>
        <v/>
      </c>
    </row>
    <row r="969" spans="2:44" x14ac:dyDescent="0.2">
      <c r="B969" s="16" t="str">
        <f>IF($A969="","",MAX($B$2:B968)+1)</f>
        <v/>
      </c>
      <c r="C969" t="str">
        <f>""</f>
        <v/>
      </c>
      <c r="D969" t="str">
        <f>""</f>
        <v/>
      </c>
      <c r="E969" t="str">
        <f>""</f>
        <v/>
      </c>
      <c r="F969" s="17" t="str">
        <f>""</f>
        <v/>
      </c>
      <c r="G969" s="17" t="str">
        <f>""</f>
        <v/>
      </c>
      <c r="H969" t="str">
        <f>""</f>
        <v/>
      </c>
      <c r="I969" t="str">
        <f>""</f>
        <v/>
      </c>
      <c r="J969" t="str">
        <f>""</f>
        <v/>
      </c>
      <c r="K969" t="str">
        <f>""</f>
        <v/>
      </c>
      <c r="L969" t="str">
        <f>""</f>
        <v/>
      </c>
      <c r="M969" t="str">
        <f>""</f>
        <v/>
      </c>
      <c r="N969" t="str">
        <f>""</f>
        <v/>
      </c>
      <c r="O969" t="str">
        <f>""</f>
        <v/>
      </c>
      <c r="P969" t="str">
        <f>""</f>
        <v/>
      </c>
      <c r="Q969" t="str">
        <f>""</f>
        <v/>
      </c>
      <c r="R969" t="str">
        <f>""</f>
        <v/>
      </c>
      <c r="S969" t="str">
        <f>""</f>
        <v/>
      </c>
      <c r="T969" t="str">
        <f>""</f>
        <v/>
      </c>
      <c r="U969" t="str">
        <f>""</f>
        <v/>
      </c>
      <c r="V969" t="str">
        <f>""</f>
        <v/>
      </c>
      <c r="W969" t="str">
        <f>""</f>
        <v/>
      </c>
      <c r="X969" t="str">
        <f>""</f>
        <v/>
      </c>
      <c r="Y969" t="str">
        <f>""</f>
        <v/>
      </c>
      <c r="Z969" t="str">
        <f>""</f>
        <v/>
      </c>
      <c r="AA969" t="str">
        <f>""</f>
        <v/>
      </c>
      <c r="AB969" t="str">
        <f>""</f>
        <v/>
      </c>
      <c r="AC969" t="str">
        <f>""</f>
        <v/>
      </c>
      <c r="AD969" t="str">
        <f>""</f>
        <v/>
      </c>
      <c r="AE969" t="str">
        <f>""</f>
        <v/>
      </c>
      <c r="AF969" t="str">
        <f>""</f>
        <v/>
      </c>
      <c r="AG969" t="str">
        <f>""</f>
        <v/>
      </c>
      <c r="AH969" t="str">
        <f>""</f>
        <v/>
      </c>
      <c r="AI969" t="str">
        <f>""</f>
        <v/>
      </c>
      <c r="AJ969" t="str">
        <f>""</f>
        <v/>
      </c>
      <c r="AK969" t="str">
        <f>""</f>
        <v/>
      </c>
      <c r="AL969" t="str">
        <f>""</f>
        <v/>
      </c>
      <c r="AM969" t="str">
        <f>""</f>
        <v/>
      </c>
      <c r="AN969" t="str">
        <f>""</f>
        <v/>
      </c>
      <c r="AO969" t="str">
        <f>""</f>
        <v/>
      </c>
      <c r="AP969" t="str">
        <f>""</f>
        <v/>
      </c>
      <c r="AQ969" t="str">
        <f>""</f>
        <v/>
      </c>
      <c r="AR969" t="str">
        <f>""</f>
        <v/>
      </c>
    </row>
    <row r="970" spans="2:44" x14ac:dyDescent="0.2">
      <c r="B970" s="16" t="str">
        <f>IF($A970="","",MAX($B$2:B969)+1)</f>
        <v/>
      </c>
      <c r="C970" t="str">
        <f>""</f>
        <v/>
      </c>
      <c r="D970" t="str">
        <f>""</f>
        <v/>
      </c>
      <c r="E970" t="str">
        <f>""</f>
        <v/>
      </c>
      <c r="F970" s="17" t="str">
        <f>""</f>
        <v/>
      </c>
      <c r="G970" s="17" t="str">
        <f>""</f>
        <v/>
      </c>
      <c r="H970" t="str">
        <f>""</f>
        <v/>
      </c>
      <c r="I970" t="str">
        <f>""</f>
        <v/>
      </c>
      <c r="J970" t="str">
        <f>""</f>
        <v/>
      </c>
      <c r="K970" t="str">
        <f>""</f>
        <v/>
      </c>
      <c r="L970" t="str">
        <f>""</f>
        <v/>
      </c>
      <c r="M970" t="str">
        <f>""</f>
        <v/>
      </c>
      <c r="N970" t="str">
        <f>""</f>
        <v/>
      </c>
      <c r="O970" t="str">
        <f>""</f>
        <v/>
      </c>
      <c r="P970" t="str">
        <f>""</f>
        <v/>
      </c>
      <c r="Q970" t="str">
        <f>""</f>
        <v/>
      </c>
      <c r="R970" t="str">
        <f>""</f>
        <v/>
      </c>
      <c r="S970" t="str">
        <f>""</f>
        <v/>
      </c>
      <c r="T970" t="str">
        <f>""</f>
        <v/>
      </c>
      <c r="U970" t="str">
        <f>""</f>
        <v/>
      </c>
      <c r="V970" t="str">
        <f>""</f>
        <v/>
      </c>
      <c r="W970" t="str">
        <f>""</f>
        <v/>
      </c>
      <c r="X970" t="str">
        <f>""</f>
        <v/>
      </c>
      <c r="Y970" t="str">
        <f>""</f>
        <v/>
      </c>
      <c r="Z970" t="str">
        <f>""</f>
        <v/>
      </c>
      <c r="AA970" t="str">
        <f>""</f>
        <v/>
      </c>
      <c r="AB970" t="str">
        <f>""</f>
        <v/>
      </c>
      <c r="AC970" t="str">
        <f>""</f>
        <v/>
      </c>
      <c r="AD970" t="str">
        <f>""</f>
        <v/>
      </c>
      <c r="AE970" t="str">
        <f>""</f>
        <v/>
      </c>
      <c r="AF970" t="str">
        <f>""</f>
        <v/>
      </c>
      <c r="AG970" t="str">
        <f>""</f>
        <v/>
      </c>
      <c r="AH970" t="str">
        <f>""</f>
        <v/>
      </c>
      <c r="AI970" t="str">
        <f>""</f>
        <v/>
      </c>
      <c r="AJ970" t="str">
        <f>""</f>
        <v/>
      </c>
      <c r="AK970" t="str">
        <f>""</f>
        <v/>
      </c>
      <c r="AL970" t="str">
        <f>""</f>
        <v/>
      </c>
      <c r="AM970" t="str">
        <f>""</f>
        <v/>
      </c>
      <c r="AN970" t="str">
        <f>""</f>
        <v/>
      </c>
      <c r="AO970" t="str">
        <f>""</f>
        <v/>
      </c>
      <c r="AP970" t="str">
        <f>""</f>
        <v/>
      </c>
      <c r="AQ970" t="str">
        <f>""</f>
        <v/>
      </c>
      <c r="AR970" t="str">
        <f>""</f>
        <v/>
      </c>
    </row>
    <row r="971" spans="2:44" x14ac:dyDescent="0.2">
      <c r="B971" s="16" t="str">
        <f>IF($A971="","",MAX($B$2:B970)+1)</f>
        <v/>
      </c>
      <c r="C971" t="str">
        <f>""</f>
        <v/>
      </c>
      <c r="D971" t="str">
        <f>""</f>
        <v/>
      </c>
      <c r="E971" t="str">
        <f>""</f>
        <v/>
      </c>
      <c r="F971" s="17" t="str">
        <f>""</f>
        <v/>
      </c>
      <c r="G971" s="17" t="str">
        <f>""</f>
        <v/>
      </c>
      <c r="H971" t="str">
        <f>""</f>
        <v/>
      </c>
      <c r="I971" t="str">
        <f>""</f>
        <v/>
      </c>
      <c r="J971" t="str">
        <f>""</f>
        <v/>
      </c>
      <c r="K971" t="str">
        <f>""</f>
        <v/>
      </c>
      <c r="L971" t="str">
        <f>""</f>
        <v/>
      </c>
      <c r="M971" t="str">
        <f>""</f>
        <v/>
      </c>
      <c r="N971" t="str">
        <f>""</f>
        <v/>
      </c>
      <c r="O971" t="str">
        <f>""</f>
        <v/>
      </c>
      <c r="P971" t="str">
        <f>""</f>
        <v/>
      </c>
      <c r="Q971" t="str">
        <f>""</f>
        <v/>
      </c>
      <c r="R971" t="str">
        <f>""</f>
        <v/>
      </c>
      <c r="S971" t="str">
        <f>""</f>
        <v/>
      </c>
      <c r="T971" t="str">
        <f>""</f>
        <v/>
      </c>
      <c r="U971" t="str">
        <f>""</f>
        <v/>
      </c>
      <c r="V971" t="str">
        <f>""</f>
        <v/>
      </c>
      <c r="W971" t="str">
        <f>""</f>
        <v/>
      </c>
      <c r="X971" t="str">
        <f>""</f>
        <v/>
      </c>
      <c r="Y971" t="str">
        <f>""</f>
        <v/>
      </c>
      <c r="Z971" t="str">
        <f>""</f>
        <v/>
      </c>
      <c r="AA971" t="str">
        <f>""</f>
        <v/>
      </c>
      <c r="AB971" t="str">
        <f>""</f>
        <v/>
      </c>
      <c r="AC971" t="str">
        <f>""</f>
        <v/>
      </c>
      <c r="AD971" t="str">
        <f>""</f>
        <v/>
      </c>
      <c r="AE971" t="str">
        <f>""</f>
        <v/>
      </c>
      <c r="AF971" t="str">
        <f>""</f>
        <v/>
      </c>
      <c r="AG971" t="str">
        <f>""</f>
        <v/>
      </c>
      <c r="AH971" t="str">
        <f>""</f>
        <v/>
      </c>
      <c r="AI971" t="str">
        <f>""</f>
        <v/>
      </c>
      <c r="AJ971" t="str">
        <f>""</f>
        <v/>
      </c>
      <c r="AK971" t="str">
        <f>""</f>
        <v/>
      </c>
      <c r="AL971" t="str">
        <f>""</f>
        <v/>
      </c>
      <c r="AM971" t="str">
        <f>""</f>
        <v/>
      </c>
      <c r="AN971" t="str">
        <f>""</f>
        <v/>
      </c>
      <c r="AO971" t="str">
        <f>""</f>
        <v/>
      </c>
      <c r="AP971" t="str">
        <f>""</f>
        <v/>
      </c>
      <c r="AQ971" t="str">
        <f>""</f>
        <v/>
      </c>
      <c r="AR971" t="str">
        <f>""</f>
        <v/>
      </c>
    </row>
    <row r="972" spans="2:44" x14ac:dyDescent="0.2">
      <c r="B972" s="16" t="str">
        <f>IF($A972="","",MAX($B$2:B971)+1)</f>
        <v/>
      </c>
      <c r="C972" t="str">
        <f>""</f>
        <v/>
      </c>
      <c r="D972" t="str">
        <f>""</f>
        <v/>
      </c>
      <c r="E972" t="str">
        <f>""</f>
        <v/>
      </c>
      <c r="F972" s="17" t="str">
        <f>""</f>
        <v/>
      </c>
      <c r="G972" s="17" t="str">
        <f>""</f>
        <v/>
      </c>
      <c r="H972" t="str">
        <f>""</f>
        <v/>
      </c>
      <c r="I972" t="str">
        <f>""</f>
        <v/>
      </c>
      <c r="J972" t="str">
        <f>""</f>
        <v/>
      </c>
      <c r="K972" t="str">
        <f>""</f>
        <v/>
      </c>
      <c r="L972" t="str">
        <f>""</f>
        <v/>
      </c>
      <c r="M972" t="str">
        <f>""</f>
        <v/>
      </c>
      <c r="N972" t="str">
        <f>""</f>
        <v/>
      </c>
      <c r="O972" t="str">
        <f>""</f>
        <v/>
      </c>
      <c r="P972" t="str">
        <f>""</f>
        <v/>
      </c>
      <c r="Q972" t="str">
        <f>""</f>
        <v/>
      </c>
      <c r="R972" t="str">
        <f>""</f>
        <v/>
      </c>
      <c r="S972" t="str">
        <f>""</f>
        <v/>
      </c>
      <c r="T972" t="str">
        <f>""</f>
        <v/>
      </c>
      <c r="U972" t="str">
        <f>""</f>
        <v/>
      </c>
      <c r="V972" t="str">
        <f>""</f>
        <v/>
      </c>
      <c r="W972" t="str">
        <f>""</f>
        <v/>
      </c>
      <c r="X972" t="str">
        <f>""</f>
        <v/>
      </c>
      <c r="Y972" t="str">
        <f>""</f>
        <v/>
      </c>
      <c r="Z972" t="str">
        <f>""</f>
        <v/>
      </c>
      <c r="AA972" t="str">
        <f>""</f>
        <v/>
      </c>
      <c r="AB972" t="str">
        <f>""</f>
        <v/>
      </c>
      <c r="AC972" t="str">
        <f>""</f>
        <v/>
      </c>
      <c r="AD972" t="str">
        <f>""</f>
        <v/>
      </c>
      <c r="AE972" t="str">
        <f>""</f>
        <v/>
      </c>
      <c r="AF972" t="str">
        <f>""</f>
        <v/>
      </c>
      <c r="AG972" t="str">
        <f>""</f>
        <v/>
      </c>
      <c r="AH972" t="str">
        <f>""</f>
        <v/>
      </c>
      <c r="AI972" t="str">
        <f>""</f>
        <v/>
      </c>
      <c r="AJ972" t="str">
        <f>""</f>
        <v/>
      </c>
      <c r="AK972" t="str">
        <f>""</f>
        <v/>
      </c>
      <c r="AL972" t="str">
        <f>""</f>
        <v/>
      </c>
      <c r="AM972" t="str">
        <f>""</f>
        <v/>
      </c>
      <c r="AN972" t="str">
        <f>""</f>
        <v/>
      </c>
      <c r="AO972" t="str">
        <f>""</f>
        <v/>
      </c>
      <c r="AP972" t="str">
        <f>""</f>
        <v/>
      </c>
      <c r="AQ972" t="str">
        <f>""</f>
        <v/>
      </c>
      <c r="AR972" t="str">
        <f>""</f>
        <v/>
      </c>
    </row>
    <row r="973" spans="2:44" x14ac:dyDescent="0.2">
      <c r="B973" s="16" t="str">
        <f>IF($A973="","",MAX($B$2:B972)+1)</f>
        <v/>
      </c>
      <c r="C973" t="str">
        <f>""</f>
        <v/>
      </c>
      <c r="D973" t="str">
        <f>""</f>
        <v/>
      </c>
      <c r="E973" t="str">
        <f>""</f>
        <v/>
      </c>
      <c r="F973" s="17" t="str">
        <f>""</f>
        <v/>
      </c>
      <c r="G973" s="17" t="str">
        <f>""</f>
        <v/>
      </c>
      <c r="H973" t="str">
        <f>""</f>
        <v/>
      </c>
      <c r="I973" t="str">
        <f>""</f>
        <v/>
      </c>
      <c r="J973" t="str">
        <f>""</f>
        <v/>
      </c>
      <c r="K973" t="str">
        <f>""</f>
        <v/>
      </c>
      <c r="L973" t="str">
        <f>""</f>
        <v/>
      </c>
      <c r="M973" t="str">
        <f>""</f>
        <v/>
      </c>
      <c r="N973" t="str">
        <f>""</f>
        <v/>
      </c>
      <c r="O973" t="str">
        <f>""</f>
        <v/>
      </c>
      <c r="P973" t="str">
        <f>""</f>
        <v/>
      </c>
      <c r="Q973" t="str">
        <f>""</f>
        <v/>
      </c>
      <c r="R973" t="str">
        <f>""</f>
        <v/>
      </c>
      <c r="S973" t="str">
        <f>""</f>
        <v/>
      </c>
      <c r="T973" t="str">
        <f>""</f>
        <v/>
      </c>
      <c r="U973" t="str">
        <f>""</f>
        <v/>
      </c>
      <c r="V973" t="str">
        <f>""</f>
        <v/>
      </c>
      <c r="W973" t="str">
        <f>""</f>
        <v/>
      </c>
      <c r="X973" t="str">
        <f>""</f>
        <v/>
      </c>
      <c r="Y973" t="str">
        <f>""</f>
        <v/>
      </c>
      <c r="Z973" t="str">
        <f>""</f>
        <v/>
      </c>
      <c r="AA973" t="str">
        <f>""</f>
        <v/>
      </c>
      <c r="AB973" t="str">
        <f>""</f>
        <v/>
      </c>
      <c r="AC973" t="str">
        <f>""</f>
        <v/>
      </c>
      <c r="AD973" t="str">
        <f>""</f>
        <v/>
      </c>
      <c r="AE973" t="str">
        <f>""</f>
        <v/>
      </c>
      <c r="AF973" t="str">
        <f>""</f>
        <v/>
      </c>
      <c r="AG973" t="str">
        <f>""</f>
        <v/>
      </c>
      <c r="AH973" t="str">
        <f>""</f>
        <v/>
      </c>
      <c r="AI973" t="str">
        <f>""</f>
        <v/>
      </c>
      <c r="AJ973" t="str">
        <f>""</f>
        <v/>
      </c>
      <c r="AK973" t="str">
        <f>""</f>
        <v/>
      </c>
      <c r="AL973" t="str">
        <f>""</f>
        <v/>
      </c>
      <c r="AM973" t="str">
        <f>""</f>
        <v/>
      </c>
      <c r="AN973" t="str">
        <f>""</f>
        <v/>
      </c>
      <c r="AO973" t="str">
        <f>""</f>
        <v/>
      </c>
      <c r="AP973" t="str">
        <f>""</f>
        <v/>
      </c>
      <c r="AQ973" t="str">
        <f>""</f>
        <v/>
      </c>
      <c r="AR973" t="str">
        <f>""</f>
        <v/>
      </c>
    </row>
    <row r="974" spans="2:44" x14ac:dyDescent="0.2">
      <c r="B974" s="16" t="str">
        <f>IF($A974="","",MAX($B$2:B973)+1)</f>
        <v/>
      </c>
      <c r="C974" t="str">
        <f>""</f>
        <v/>
      </c>
      <c r="D974" t="str">
        <f>""</f>
        <v/>
      </c>
      <c r="E974" t="str">
        <f>""</f>
        <v/>
      </c>
      <c r="F974" s="17" t="str">
        <f>""</f>
        <v/>
      </c>
      <c r="G974" s="17" t="str">
        <f>""</f>
        <v/>
      </c>
      <c r="H974" t="str">
        <f>""</f>
        <v/>
      </c>
      <c r="I974" t="str">
        <f>""</f>
        <v/>
      </c>
      <c r="J974" t="str">
        <f>""</f>
        <v/>
      </c>
      <c r="K974" t="str">
        <f>""</f>
        <v/>
      </c>
      <c r="L974" t="str">
        <f>""</f>
        <v/>
      </c>
      <c r="M974" t="str">
        <f>""</f>
        <v/>
      </c>
      <c r="N974" t="str">
        <f>""</f>
        <v/>
      </c>
      <c r="O974" t="str">
        <f>""</f>
        <v/>
      </c>
      <c r="P974" t="str">
        <f>""</f>
        <v/>
      </c>
      <c r="Q974" t="str">
        <f>""</f>
        <v/>
      </c>
      <c r="R974" t="str">
        <f>""</f>
        <v/>
      </c>
      <c r="S974" t="str">
        <f>""</f>
        <v/>
      </c>
      <c r="T974" t="str">
        <f>""</f>
        <v/>
      </c>
      <c r="U974" t="str">
        <f>""</f>
        <v/>
      </c>
      <c r="V974" t="str">
        <f>""</f>
        <v/>
      </c>
      <c r="W974" t="str">
        <f>""</f>
        <v/>
      </c>
      <c r="X974" t="str">
        <f>""</f>
        <v/>
      </c>
      <c r="Y974" t="str">
        <f>""</f>
        <v/>
      </c>
      <c r="Z974" t="str">
        <f>""</f>
        <v/>
      </c>
      <c r="AA974" t="str">
        <f>""</f>
        <v/>
      </c>
      <c r="AB974" t="str">
        <f>""</f>
        <v/>
      </c>
      <c r="AC974" t="str">
        <f>""</f>
        <v/>
      </c>
      <c r="AD974" t="str">
        <f>""</f>
        <v/>
      </c>
      <c r="AE974" t="str">
        <f>""</f>
        <v/>
      </c>
      <c r="AF974" t="str">
        <f>""</f>
        <v/>
      </c>
      <c r="AG974" t="str">
        <f>""</f>
        <v/>
      </c>
      <c r="AH974" t="str">
        <f>""</f>
        <v/>
      </c>
      <c r="AI974" t="str">
        <f>""</f>
        <v/>
      </c>
      <c r="AJ974" t="str">
        <f>""</f>
        <v/>
      </c>
      <c r="AK974" t="str">
        <f>""</f>
        <v/>
      </c>
      <c r="AL974" t="str">
        <f>""</f>
        <v/>
      </c>
      <c r="AM974" t="str">
        <f>""</f>
        <v/>
      </c>
      <c r="AN974" t="str">
        <f>""</f>
        <v/>
      </c>
      <c r="AO974" t="str">
        <f>""</f>
        <v/>
      </c>
      <c r="AP974" t="str">
        <f>""</f>
        <v/>
      </c>
      <c r="AQ974" t="str">
        <f>""</f>
        <v/>
      </c>
      <c r="AR974" t="str">
        <f>""</f>
        <v/>
      </c>
    </row>
    <row r="975" spans="2:44" x14ac:dyDescent="0.2">
      <c r="B975" s="16" t="str">
        <f>IF($A975="","",MAX($B$2:B974)+1)</f>
        <v/>
      </c>
      <c r="C975" t="str">
        <f>""</f>
        <v/>
      </c>
      <c r="D975" t="str">
        <f>""</f>
        <v/>
      </c>
      <c r="E975" t="str">
        <f>""</f>
        <v/>
      </c>
      <c r="F975" s="17" t="str">
        <f>""</f>
        <v/>
      </c>
      <c r="G975" s="17" t="str">
        <f>""</f>
        <v/>
      </c>
      <c r="H975" t="str">
        <f>""</f>
        <v/>
      </c>
      <c r="I975" t="str">
        <f>""</f>
        <v/>
      </c>
      <c r="J975" t="str">
        <f>""</f>
        <v/>
      </c>
      <c r="K975" t="str">
        <f>""</f>
        <v/>
      </c>
      <c r="L975" t="str">
        <f>""</f>
        <v/>
      </c>
      <c r="M975" t="str">
        <f>""</f>
        <v/>
      </c>
      <c r="N975" t="str">
        <f>""</f>
        <v/>
      </c>
      <c r="O975" t="str">
        <f>""</f>
        <v/>
      </c>
      <c r="P975" t="str">
        <f>""</f>
        <v/>
      </c>
      <c r="Q975" t="str">
        <f>""</f>
        <v/>
      </c>
      <c r="R975" t="str">
        <f>""</f>
        <v/>
      </c>
      <c r="S975" t="str">
        <f>""</f>
        <v/>
      </c>
      <c r="T975" t="str">
        <f>""</f>
        <v/>
      </c>
      <c r="U975" t="str">
        <f>""</f>
        <v/>
      </c>
      <c r="V975" t="str">
        <f>""</f>
        <v/>
      </c>
      <c r="W975" t="str">
        <f>""</f>
        <v/>
      </c>
      <c r="X975" t="str">
        <f>""</f>
        <v/>
      </c>
      <c r="Y975" t="str">
        <f>""</f>
        <v/>
      </c>
      <c r="Z975" t="str">
        <f>""</f>
        <v/>
      </c>
      <c r="AA975" t="str">
        <f>""</f>
        <v/>
      </c>
      <c r="AB975" t="str">
        <f>""</f>
        <v/>
      </c>
      <c r="AC975" t="str">
        <f>""</f>
        <v/>
      </c>
      <c r="AD975" t="str">
        <f>""</f>
        <v/>
      </c>
      <c r="AE975" t="str">
        <f>""</f>
        <v/>
      </c>
      <c r="AF975" t="str">
        <f>""</f>
        <v/>
      </c>
      <c r="AG975" t="str">
        <f>""</f>
        <v/>
      </c>
      <c r="AH975" t="str">
        <f>""</f>
        <v/>
      </c>
      <c r="AI975" t="str">
        <f>""</f>
        <v/>
      </c>
      <c r="AJ975" t="str">
        <f>""</f>
        <v/>
      </c>
      <c r="AK975" t="str">
        <f>""</f>
        <v/>
      </c>
      <c r="AL975" t="str">
        <f>""</f>
        <v/>
      </c>
      <c r="AM975" t="str">
        <f>""</f>
        <v/>
      </c>
      <c r="AN975" t="str">
        <f>""</f>
        <v/>
      </c>
      <c r="AO975" t="str">
        <f>""</f>
        <v/>
      </c>
      <c r="AP975" t="str">
        <f>""</f>
        <v/>
      </c>
      <c r="AQ975" t="str">
        <f>""</f>
        <v/>
      </c>
      <c r="AR975" t="str">
        <f>""</f>
        <v/>
      </c>
    </row>
    <row r="976" spans="2:44" x14ac:dyDescent="0.2">
      <c r="B976" s="16" t="str">
        <f>IF($A976="","",MAX($B$2:B975)+1)</f>
        <v/>
      </c>
      <c r="C976" t="str">
        <f>""</f>
        <v/>
      </c>
      <c r="D976" t="str">
        <f>""</f>
        <v/>
      </c>
      <c r="E976" t="str">
        <f>""</f>
        <v/>
      </c>
      <c r="F976" s="17" t="str">
        <f>""</f>
        <v/>
      </c>
      <c r="G976" s="17" t="str">
        <f>""</f>
        <v/>
      </c>
      <c r="H976" t="str">
        <f>""</f>
        <v/>
      </c>
      <c r="I976" t="str">
        <f>""</f>
        <v/>
      </c>
      <c r="J976" t="str">
        <f>""</f>
        <v/>
      </c>
      <c r="K976" t="str">
        <f>""</f>
        <v/>
      </c>
      <c r="L976" t="str">
        <f>""</f>
        <v/>
      </c>
      <c r="M976" t="str">
        <f>""</f>
        <v/>
      </c>
      <c r="N976" t="str">
        <f>""</f>
        <v/>
      </c>
      <c r="O976" t="str">
        <f>""</f>
        <v/>
      </c>
      <c r="P976" t="str">
        <f>""</f>
        <v/>
      </c>
      <c r="Q976" t="str">
        <f>""</f>
        <v/>
      </c>
      <c r="R976" t="str">
        <f>""</f>
        <v/>
      </c>
      <c r="S976" t="str">
        <f>""</f>
        <v/>
      </c>
      <c r="T976" t="str">
        <f>""</f>
        <v/>
      </c>
      <c r="U976" t="str">
        <f>""</f>
        <v/>
      </c>
      <c r="V976" t="str">
        <f>""</f>
        <v/>
      </c>
      <c r="W976" t="str">
        <f>""</f>
        <v/>
      </c>
      <c r="X976" t="str">
        <f>""</f>
        <v/>
      </c>
      <c r="Y976" t="str">
        <f>""</f>
        <v/>
      </c>
      <c r="Z976" t="str">
        <f>""</f>
        <v/>
      </c>
      <c r="AA976" t="str">
        <f>""</f>
        <v/>
      </c>
      <c r="AB976" t="str">
        <f>""</f>
        <v/>
      </c>
      <c r="AC976" t="str">
        <f>""</f>
        <v/>
      </c>
      <c r="AD976" t="str">
        <f>""</f>
        <v/>
      </c>
      <c r="AE976" t="str">
        <f>""</f>
        <v/>
      </c>
      <c r="AF976" t="str">
        <f>""</f>
        <v/>
      </c>
      <c r="AG976" t="str">
        <f>""</f>
        <v/>
      </c>
      <c r="AH976" t="str">
        <f>""</f>
        <v/>
      </c>
      <c r="AI976" t="str">
        <f>""</f>
        <v/>
      </c>
      <c r="AJ976" t="str">
        <f>""</f>
        <v/>
      </c>
      <c r="AK976" t="str">
        <f>""</f>
        <v/>
      </c>
      <c r="AL976" t="str">
        <f>""</f>
        <v/>
      </c>
      <c r="AM976" t="str">
        <f>""</f>
        <v/>
      </c>
      <c r="AN976" t="str">
        <f>""</f>
        <v/>
      </c>
      <c r="AO976" t="str">
        <f>""</f>
        <v/>
      </c>
      <c r="AP976" t="str">
        <f>""</f>
        <v/>
      </c>
      <c r="AQ976" t="str">
        <f>""</f>
        <v/>
      </c>
      <c r="AR976" t="str">
        <f>""</f>
        <v/>
      </c>
    </row>
    <row r="977" spans="2:44" x14ac:dyDescent="0.2">
      <c r="B977" s="16" t="str">
        <f>IF($A977="","",MAX($B$2:B976)+1)</f>
        <v/>
      </c>
      <c r="C977" t="str">
        <f>""</f>
        <v/>
      </c>
      <c r="D977" t="str">
        <f>""</f>
        <v/>
      </c>
      <c r="E977" t="str">
        <f>""</f>
        <v/>
      </c>
      <c r="F977" s="17" t="str">
        <f>""</f>
        <v/>
      </c>
      <c r="G977" s="17" t="str">
        <f>""</f>
        <v/>
      </c>
      <c r="H977" t="str">
        <f>""</f>
        <v/>
      </c>
      <c r="I977" t="str">
        <f>""</f>
        <v/>
      </c>
      <c r="J977" t="str">
        <f>""</f>
        <v/>
      </c>
      <c r="K977" t="str">
        <f>""</f>
        <v/>
      </c>
      <c r="L977" t="str">
        <f>""</f>
        <v/>
      </c>
      <c r="M977" t="str">
        <f>""</f>
        <v/>
      </c>
      <c r="N977" t="str">
        <f>""</f>
        <v/>
      </c>
      <c r="O977" t="str">
        <f>""</f>
        <v/>
      </c>
      <c r="P977" t="str">
        <f>""</f>
        <v/>
      </c>
      <c r="Q977" t="str">
        <f>""</f>
        <v/>
      </c>
      <c r="R977" t="str">
        <f>""</f>
        <v/>
      </c>
      <c r="S977" t="str">
        <f>""</f>
        <v/>
      </c>
      <c r="T977" t="str">
        <f>""</f>
        <v/>
      </c>
      <c r="U977" t="str">
        <f>""</f>
        <v/>
      </c>
      <c r="V977" t="str">
        <f>""</f>
        <v/>
      </c>
      <c r="W977" t="str">
        <f>""</f>
        <v/>
      </c>
      <c r="X977" t="str">
        <f>""</f>
        <v/>
      </c>
      <c r="Y977" t="str">
        <f>""</f>
        <v/>
      </c>
      <c r="Z977" t="str">
        <f>""</f>
        <v/>
      </c>
      <c r="AA977" t="str">
        <f>""</f>
        <v/>
      </c>
      <c r="AB977" t="str">
        <f>""</f>
        <v/>
      </c>
      <c r="AC977" t="str">
        <f>""</f>
        <v/>
      </c>
      <c r="AD977" t="str">
        <f>""</f>
        <v/>
      </c>
      <c r="AE977" t="str">
        <f>""</f>
        <v/>
      </c>
      <c r="AF977" t="str">
        <f>""</f>
        <v/>
      </c>
      <c r="AG977" t="str">
        <f>""</f>
        <v/>
      </c>
      <c r="AH977" t="str">
        <f>""</f>
        <v/>
      </c>
      <c r="AI977" t="str">
        <f>""</f>
        <v/>
      </c>
      <c r="AJ977" t="str">
        <f>""</f>
        <v/>
      </c>
      <c r="AK977" t="str">
        <f>""</f>
        <v/>
      </c>
      <c r="AL977" t="str">
        <f>""</f>
        <v/>
      </c>
      <c r="AM977" t="str">
        <f>""</f>
        <v/>
      </c>
      <c r="AN977" t="str">
        <f>""</f>
        <v/>
      </c>
      <c r="AO977" t="str">
        <f>""</f>
        <v/>
      </c>
      <c r="AP977" t="str">
        <f>""</f>
        <v/>
      </c>
      <c r="AQ977" t="str">
        <f>""</f>
        <v/>
      </c>
      <c r="AR977" t="str">
        <f>""</f>
        <v/>
      </c>
    </row>
    <row r="978" spans="2:44" x14ac:dyDescent="0.2">
      <c r="B978" s="16" t="str">
        <f>IF($A978="","",MAX($B$2:B977)+1)</f>
        <v/>
      </c>
      <c r="C978" t="str">
        <f>""</f>
        <v/>
      </c>
      <c r="D978" t="str">
        <f>""</f>
        <v/>
      </c>
      <c r="E978" t="str">
        <f>""</f>
        <v/>
      </c>
      <c r="F978" s="17" t="str">
        <f>""</f>
        <v/>
      </c>
      <c r="G978" s="17" t="str">
        <f>""</f>
        <v/>
      </c>
      <c r="H978" t="str">
        <f>""</f>
        <v/>
      </c>
      <c r="I978" t="str">
        <f>""</f>
        <v/>
      </c>
      <c r="J978" t="str">
        <f>""</f>
        <v/>
      </c>
      <c r="K978" t="str">
        <f>""</f>
        <v/>
      </c>
      <c r="L978" t="str">
        <f>""</f>
        <v/>
      </c>
      <c r="M978" t="str">
        <f>""</f>
        <v/>
      </c>
      <c r="N978" t="str">
        <f>""</f>
        <v/>
      </c>
      <c r="O978" t="str">
        <f>""</f>
        <v/>
      </c>
      <c r="P978" t="str">
        <f>""</f>
        <v/>
      </c>
      <c r="Q978" t="str">
        <f>""</f>
        <v/>
      </c>
      <c r="R978" t="str">
        <f>""</f>
        <v/>
      </c>
      <c r="S978" t="str">
        <f>""</f>
        <v/>
      </c>
      <c r="T978" t="str">
        <f>""</f>
        <v/>
      </c>
      <c r="U978" t="str">
        <f>""</f>
        <v/>
      </c>
      <c r="V978" t="str">
        <f>""</f>
        <v/>
      </c>
      <c r="W978" t="str">
        <f>""</f>
        <v/>
      </c>
      <c r="X978" t="str">
        <f>""</f>
        <v/>
      </c>
      <c r="Y978" t="str">
        <f>""</f>
        <v/>
      </c>
      <c r="Z978" t="str">
        <f>""</f>
        <v/>
      </c>
      <c r="AA978" t="str">
        <f>""</f>
        <v/>
      </c>
      <c r="AB978" t="str">
        <f>""</f>
        <v/>
      </c>
      <c r="AC978" t="str">
        <f>""</f>
        <v/>
      </c>
      <c r="AD978" t="str">
        <f>""</f>
        <v/>
      </c>
      <c r="AE978" t="str">
        <f>""</f>
        <v/>
      </c>
      <c r="AF978" t="str">
        <f>""</f>
        <v/>
      </c>
      <c r="AG978" t="str">
        <f>""</f>
        <v/>
      </c>
      <c r="AH978" t="str">
        <f>""</f>
        <v/>
      </c>
      <c r="AI978" t="str">
        <f>""</f>
        <v/>
      </c>
      <c r="AJ978" t="str">
        <f>""</f>
        <v/>
      </c>
      <c r="AK978" t="str">
        <f>""</f>
        <v/>
      </c>
      <c r="AL978" t="str">
        <f>""</f>
        <v/>
      </c>
      <c r="AM978" t="str">
        <f>""</f>
        <v/>
      </c>
      <c r="AN978" t="str">
        <f>""</f>
        <v/>
      </c>
      <c r="AO978" t="str">
        <f>""</f>
        <v/>
      </c>
      <c r="AP978" t="str">
        <f>""</f>
        <v/>
      </c>
      <c r="AQ978" t="str">
        <f>""</f>
        <v/>
      </c>
      <c r="AR978" t="str">
        <f>""</f>
        <v/>
      </c>
    </row>
    <row r="979" spans="2:44" x14ac:dyDescent="0.2">
      <c r="B979" s="16" t="str">
        <f>IF($A979="","",MAX($B$2:B978)+1)</f>
        <v/>
      </c>
      <c r="C979" t="str">
        <f>""</f>
        <v/>
      </c>
      <c r="D979" t="str">
        <f>""</f>
        <v/>
      </c>
      <c r="E979" t="str">
        <f>""</f>
        <v/>
      </c>
      <c r="F979" s="17" t="str">
        <f>""</f>
        <v/>
      </c>
      <c r="G979" s="17" t="str">
        <f>""</f>
        <v/>
      </c>
      <c r="H979" t="str">
        <f>""</f>
        <v/>
      </c>
      <c r="I979" t="str">
        <f>""</f>
        <v/>
      </c>
      <c r="J979" t="str">
        <f>""</f>
        <v/>
      </c>
      <c r="K979" t="str">
        <f>""</f>
        <v/>
      </c>
      <c r="L979" t="str">
        <f>""</f>
        <v/>
      </c>
      <c r="M979" t="str">
        <f>""</f>
        <v/>
      </c>
      <c r="N979" t="str">
        <f>""</f>
        <v/>
      </c>
      <c r="O979" t="str">
        <f>""</f>
        <v/>
      </c>
      <c r="P979" t="str">
        <f>""</f>
        <v/>
      </c>
      <c r="Q979" t="str">
        <f>""</f>
        <v/>
      </c>
      <c r="R979" t="str">
        <f>""</f>
        <v/>
      </c>
      <c r="S979" t="str">
        <f>""</f>
        <v/>
      </c>
      <c r="T979" t="str">
        <f>""</f>
        <v/>
      </c>
      <c r="U979" t="str">
        <f>""</f>
        <v/>
      </c>
      <c r="V979" t="str">
        <f>""</f>
        <v/>
      </c>
      <c r="W979" t="str">
        <f>""</f>
        <v/>
      </c>
      <c r="X979" t="str">
        <f>""</f>
        <v/>
      </c>
      <c r="Y979" t="str">
        <f>""</f>
        <v/>
      </c>
      <c r="Z979" t="str">
        <f>""</f>
        <v/>
      </c>
      <c r="AA979" t="str">
        <f>""</f>
        <v/>
      </c>
      <c r="AB979" t="str">
        <f>""</f>
        <v/>
      </c>
      <c r="AC979" t="str">
        <f>""</f>
        <v/>
      </c>
      <c r="AD979" t="str">
        <f>""</f>
        <v/>
      </c>
      <c r="AE979" t="str">
        <f>""</f>
        <v/>
      </c>
      <c r="AF979" t="str">
        <f>""</f>
        <v/>
      </c>
      <c r="AG979" t="str">
        <f>""</f>
        <v/>
      </c>
      <c r="AH979" t="str">
        <f>""</f>
        <v/>
      </c>
      <c r="AI979" t="str">
        <f>""</f>
        <v/>
      </c>
      <c r="AJ979" t="str">
        <f>""</f>
        <v/>
      </c>
      <c r="AK979" t="str">
        <f>""</f>
        <v/>
      </c>
      <c r="AL979" t="str">
        <f>""</f>
        <v/>
      </c>
      <c r="AM979" t="str">
        <f>""</f>
        <v/>
      </c>
      <c r="AN979" t="str">
        <f>""</f>
        <v/>
      </c>
      <c r="AO979" t="str">
        <f>""</f>
        <v/>
      </c>
      <c r="AP979" t="str">
        <f>""</f>
        <v/>
      </c>
      <c r="AQ979" t="str">
        <f>""</f>
        <v/>
      </c>
      <c r="AR979" t="str">
        <f>""</f>
        <v/>
      </c>
    </row>
    <row r="980" spans="2:44" x14ac:dyDescent="0.2">
      <c r="B980" s="16" t="str">
        <f>IF($A980="","",MAX($B$2:B979)+1)</f>
        <v/>
      </c>
      <c r="C980" t="str">
        <f>""</f>
        <v/>
      </c>
      <c r="D980" t="str">
        <f>""</f>
        <v/>
      </c>
      <c r="E980" t="str">
        <f>""</f>
        <v/>
      </c>
      <c r="F980" s="17" t="str">
        <f>""</f>
        <v/>
      </c>
      <c r="G980" s="17" t="str">
        <f>""</f>
        <v/>
      </c>
      <c r="H980" t="str">
        <f>""</f>
        <v/>
      </c>
      <c r="I980" t="str">
        <f>""</f>
        <v/>
      </c>
      <c r="J980" t="str">
        <f>""</f>
        <v/>
      </c>
      <c r="K980" t="str">
        <f>""</f>
        <v/>
      </c>
      <c r="L980" t="str">
        <f>""</f>
        <v/>
      </c>
      <c r="M980" t="str">
        <f>""</f>
        <v/>
      </c>
      <c r="N980" t="str">
        <f>""</f>
        <v/>
      </c>
      <c r="O980" t="str">
        <f>""</f>
        <v/>
      </c>
      <c r="P980" t="str">
        <f>""</f>
        <v/>
      </c>
      <c r="Q980" t="str">
        <f>""</f>
        <v/>
      </c>
      <c r="R980" t="str">
        <f>""</f>
        <v/>
      </c>
      <c r="S980" t="str">
        <f>""</f>
        <v/>
      </c>
      <c r="T980" t="str">
        <f>""</f>
        <v/>
      </c>
      <c r="U980" t="str">
        <f>""</f>
        <v/>
      </c>
      <c r="V980" t="str">
        <f>""</f>
        <v/>
      </c>
      <c r="W980" t="str">
        <f>""</f>
        <v/>
      </c>
      <c r="X980" t="str">
        <f>""</f>
        <v/>
      </c>
      <c r="Y980" t="str">
        <f>""</f>
        <v/>
      </c>
      <c r="Z980" t="str">
        <f>""</f>
        <v/>
      </c>
      <c r="AA980" t="str">
        <f>""</f>
        <v/>
      </c>
      <c r="AB980" t="str">
        <f>""</f>
        <v/>
      </c>
      <c r="AC980" t="str">
        <f>""</f>
        <v/>
      </c>
      <c r="AD980" t="str">
        <f>""</f>
        <v/>
      </c>
      <c r="AE980" t="str">
        <f>""</f>
        <v/>
      </c>
      <c r="AF980" t="str">
        <f>""</f>
        <v/>
      </c>
      <c r="AG980" t="str">
        <f>""</f>
        <v/>
      </c>
      <c r="AH980" t="str">
        <f>""</f>
        <v/>
      </c>
      <c r="AI980" t="str">
        <f>""</f>
        <v/>
      </c>
      <c r="AJ980" t="str">
        <f>""</f>
        <v/>
      </c>
      <c r="AK980" t="str">
        <f>""</f>
        <v/>
      </c>
      <c r="AL980" t="str">
        <f>""</f>
        <v/>
      </c>
      <c r="AM980" t="str">
        <f>""</f>
        <v/>
      </c>
      <c r="AN980" t="str">
        <f>""</f>
        <v/>
      </c>
      <c r="AO980" t="str">
        <f>""</f>
        <v/>
      </c>
      <c r="AP980" t="str">
        <f>""</f>
        <v/>
      </c>
      <c r="AQ980" t="str">
        <f>""</f>
        <v/>
      </c>
      <c r="AR980" t="str">
        <f>""</f>
        <v/>
      </c>
    </row>
    <row r="981" spans="2:44" x14ac:dyDescent="0.2">
      <c r="B981" s="16" t="str">
        <f>IF($A981="","",MAX($B$2:B980)+1)</f>
        <v/>
      </c>
      <c r="C981" t="str">
        <f>""</f>
        <v/>
      </c>
      <c r="D981" t="str">
        <f>""</f>
        <v/>
      </c>
      <c r="E981" t="str">
        <f>""</f>
        <v/>
      </c>
      <c r="F981" s="17" t="str">
        <f>""</f>
        <v/>
      </c>
      <c r="G981" s="17" t="str">
        <f>""</f>
        <v/>
      </c>
      <c r="H981" t="str">
        <f>""</f>
        <v/>
      </c>
      <c r="I981" t="str">
        <f>""</f>
        <v/>
      </c>
      <c r="J981" t="str">
        <f>""</f>
        <v/>
      </c>
      <c r="K981" t="str">
        <f>""</f>
        <v/>
      </c>
      <c r="L981" t="str">
        <f>""</f>
        <v/>
      </c>
      <c r="M981" t="str">
        <f>""</f>
        <v/>
      </c>
      <c r="N981" t="str">
        <f>""</f>
        <v/>
      </c>
      <c r="O981" t="str">
        <f>""</f>
        <v/>
      </c>
      <c r="P981" t="str">
        <f>""</f>
        <v/>
      </c>
      <c r="Q981" t="str">
        <f>""</f>
        <v/>
      </c>
      <c r="R981" t="str">
        <f>""</f>
        <v/>
      </c>
      <c r="S981" t="str">
        <f>""</f>
        <v/>
      </c>
      <c r="T981" t="str">
        <f>""</f>
        <v/>
      </c>
      <c r="U981" t="str">
        <f>""</f>
        <v/>
      </c>
      <c r="V981" t="str">
        <f>""</f>
        <v/>
      </c>
      <c r="W981" t="str">
        <f>""</f>
        <v/>
      </c>
      <c r="X981" t="str">
        <f>""</f>
        <v/>
      </c>
      <c r="Y981" t="str">
        <f>""</f>
        <v/>
      </c>
      <c r="Z981" t="str">
        <f>""</f>
        <v/>
      </c>
      <c r="AA981" t="str">
        <f>""</f>
        <v/>
      </c>
      <c r="AB981" t="str">
        <f>""</f>
        <v/>
      </c>
      <c r="AC981" t="str">
        <f>""</f>
        <v/>
      </c>
      <c r="AD981" t="str">
        <f>""</f>
        <v/>
      </c>
      <c r="AE981" t="str">
        <f>""</f>
        <v/>
      </c>
      <c r="AF981" t="str">
        <f>""</f>
        <v/>
      </c>
      <c r="AG981" t="str">
        <f>""</f>
        <v/>
      </c>
      <c r="AH981" t="str">
        <f>""</f>
        <v/>
      </c>
      <c r="AI981" t="str">
        <f>""</f>
        <v/>
      </c>
      <c r="AJ981" t="str">
        <f>""</f>
        <v/>
      </c>
      <c r="AK981" t="str">
        <f>""</f>
        <v/>
      </c>
      <c r="AL981" t="str">
        <f>""</f>
        <v/>
      </c>
      <c r="AM981" t="str">
        <f>""</f>
        <v/>
      </c>
      <c r="AN981" t="str">
        <f>""</f>
        <v/>
      </c>
      <c r="AO981" t="str">
        <f>""</f>
        <v/>
      </c>
      <c r="AP981" t="str">
        <f>""</f>
        <v/>
      </c>
      <c r="AQ981" t="str">
        <f>""</f>
        <v/>
      </c>
      <c r="AR981" t="str">
        <f>""</f>
        <v/>
      </c>
    </row>
    <row r="982" spans="2:44" x14ac:dyDescent="0.2">
      <c r="B982" s="16" t="str">
        <f>IF($A982="","",MAX($B$2:B981)+1)</f>
        <v/>
      </c>
      <c r="C982" t="str">
        <f>""</f>
        <v/>
      </c>
      <c r="D982" t="str">
        <f>""</f>
        <v/>
      </c>
      <c r="E982" t="str">
        <f>""</f>
        <v/>
      </c>
      <c r="F982" s="17" t="str">
        <f>""</f>
        <v/>
      </c>
      <c r="G982" s="17" t="str">
        <f>""</f>
        <v/>
      </c>
      <c r="H982" t="str">
        <f>""</f>
        <v/>
      </c>
      <c r="I982" t="str">
        <f>""</f>
        <v/>
      </c>
      <c r="J982" t="str">
        <f>""</f>
        <v/>
      </c>
      <c r="K982" t="str">
        <f>""</f>
        <v/>
      </c>
      <c r="L982" t="str">
        <f>""</f>
        <v/>
      </c>
      <c r="M982" t="str">
        <f>""</f>
        <v/>
      </c>
      <c r="N982" t="str">
        <f>""</f>
        <v/>
      </c>
      <c r="O982" t="str">
        <f>""</f>
        <v/>
      </c>
      <c r="P982" t="str">
        <f>""</f>
        <v/>
      </c>
      <c r="Q982" t="str">
        <f>""</f>
        <v/>
      </c>
      <c r="R982" t="str">
        <f>""</f>
        <v/>
      </c>
      <c r="S982" t="str">
        <f>""</f>
        <v/>
      </c>
      <c r="T982" t="str">
        <f>""</f>
        <v/>
      </c>
      <c r="U982" t="str">
        <f>""</f>
        <v/>
      </c>
      <c r="V982" t="str">
        <f>""</f>
        <v/>
      </c>
      <c r="W982" t="str">
        <f>""</f>
        <v/>
      </c>
      <c r="X982" t="str">
        <f>""</f>
        <v/>
      </c>
      <c r="Y982" t="str">
        <f>""</f>
        <v/>
      </c>
      <c r="Z982" t="str">
        <f>""</f>
        <v/>
      </c>
      <c r="AA982" t="str">
        <f>""</f>
        <v/>
      </c>
      <c r="AB982" t="str">
        <f>""</f>
        <v/>
      </c>
      <c r="AC982" t="str">
        <f>""</f>
        <v/>
      </c>
      <c r="AD982" t="str">
        <f>""</f>
        <v/>
      </c>
      <c r="AE982" t="str">
        <f>""</f>
        <v/>
      </c>
      <c r="AF982" t="str">
        <f>""</f>
        <v/>
      </c>
      <c r="AG982" t="str">
        <f>""</f>
        <v/>
      </c>
      <c r="AH982" t="str">
        <f>""</f>
        <v/>
      </c>
      <c r="AI982" t="str">
        <f>""</f>
        <v/>
      </c>
      <c r="AJ982" t="str">
        <f>""</f>
        <v/>
      </c>
      <c r="AK982" t="str">
        <f>""</f>
        <v/>
      </c>
      <c r="AL982" t="str">
        <f>""</f>
        <v/>
      </c>
      <c r="AM982" t="str">
        <f>""</f>
        <v/>
      </c>
      <c r="AN982" t="str">
        <f>""</f>
        <v/>
      </c>
      <c r="AO982" t="str">
        <f>""</f>
        <v/>
      </c>
      <c r="AP982" t="str">
        <f>""</f>
        <v/>
      </c>
      <c r="AQ982" t="str">
        <f>""</f>
        <v/>
      </c>
      <c r="AR982" t="str">
        <f>""</f>
        <v/>
      </c>
    </row>
    <row r="983" spans="2:44" x14ac:dyDescent="0.2">
      <c r="B983" s="16" t="str">
        <f>IF($A983="","",MAX($B$2:B982)+1)</f>
        <v/>
      </c>
      <c r="C983" t="str">
        <f>""</f>
        <v/>
      </c>
      <c r="D983" t="str">
        <f>""</f>
        <v/>
      </c>
      <c r="E983" t="str">
        <f>""</f>
        <v/>
      </c>
      <c r="F983" s="17" t="str">
        <f>""</f>
        <v/>
      </c>
      <c r="G983" s="17" t="str">
        <f>""</f>
        <v/>
      </c>
      <c r="H983" t="str">
        <f>""</f>
        <v/>
      </c>
      <c r="I983" t="str">
        <f>""</f>
        <v/>
      </c>
      <c r="J983" t="str">
        <f>""</f>
        <v/>
      </c>
      <c r="K983" t="str">
        <f>""</f>
        <v/>
      </c>
      <c r="L983" t="str">
        <f>""</f>
        <v/>
      </c>
      <c r="M983" t="str">
        <f>""</f>
        <v/>
      </c>
      <c r="N983" t="str">
        <f>""</f>
        <v/>
      </c>
      <c r="O983" t="str">
        <f>""</f>
        <v/>
      </c>
      <c r="P983" t="str">
        <f>""</f>
        <v/>
      </c>
      <c r="Q983" t="str">
        <f>""</f>
        <v/>
      </c>
      <c r="R983" t="str">
        <f>""</f>
        <v/>
      </c>
      <c r="S983" t="str">
        <f>""</f>
        <v/>
      </c>
      <c r="T983" t="str">
        <f>""</f>
        <v/>
      </c>
      <c r="U983" t="str">
        <f>""</f>
        <v/>
      </c>
      <c r="V983" t="str">
        <f>""</f>
        <v/>
      </c>
      <c r="W983" t="str">
        <f>""</f>
        <v/>
      </c>
      <c r="X983" t="str">
        <f>""</f>
        <v/>
      </c>
      <c r="Y983" t="str">
        <f>""</f>
        <v/>
      </c>
      <c r="Z983" t="str">
        <f>""</f>
        <v/>
      </c>
      <c r="AA983" t="str">
        <f>""</f>
        <v/>
      </c>
      <c r="AB983" t="str">
        <f>""</f>
        <v/>
      </c>
      <c r="AC983" t="str">
        <f>""</f>
        <v/>
      </c>
      <c r="AD983" t="str">
        <f>""</f>
        <v/>
      </c>
      <c r="AE983" t="str">
        <f>""</f>
        <v/>
      </c>
      <c r="AF983" t="str">
        <f>""</f>
        <v/>
      </c>
      <c r="AG983" t="str">
        <f>""</f>
        <v/>
      </c>
      <c r="AH983" t="str">
        <f>""</f>
        <v/>
      </c>
      <c r="AI983" t="str">
        <f>""</f>
        <v/>
      </c>
      <c r="AJ983" t="str">
        <f>""</f>
        <v/>
      </c>
      <c r="AK983" t="str">
        <f>""</f>
        <v/>
      </c>
      <c r="AL983" t="str">
        <f>""</f>
        <v/>
      </c>
      <c r="AM983" t="str">
        <f>""</f>
        <v/>
      </c>
      <c r="AN983" t="str">
        <f>""</f>
        <v/>
      </c>
      <c r="AO983" t="str">
        <f>""</f>
        <v/>
      </c>
      <c r="AP983" t="str">
        <f>""</f>
        <v/>
      </c>
      <c r="AQ983" t="str">
        <f>""</f>
        <v/>
      </c>
      <c r="AR983" t="str">
        <f>""</f>
        <v/>
      </c>
    </row>
    <row r="984" spans="2:44" x14ac:dyDescent="0.2">
      <c r="B984" s="16" t="str">
        <f>IF($A984="","",MAX($B$2:B983)+1)</f>
        <v/>
      </c>
      <c r="C984" t="str">
        <f>""</f>
        <v/>
      </c>
      <c r="D984" t="str">
        <f>""</f>
        <v/>
      </c>
      <c r="E984" t="str">
        <f>""</f>
        <v/>
      </c>
      <c r="F984" s="17" t="str">
        <f>""</f>
        <v/>
      </c>
      <c r="G984" s="17" t="str">
        <f>""</f>
        <v/>
      </c>
      <c r="H984" t="str">
        <f>""</f>
        <v/>
      </c>
      <c r="I984" t="str">
        <f>""</f>
        <v/>
      </c>
      <c r="J984" t="str">
        <f>""</f>
        <v/>
      </c>
      <c r="K984" t="str">
        <f>""</f>
        <v/>
      </c>
      <c r="L984" t="str">
        <f>""</f>
        <v/>
      </c>
      <c r="M984" t="str">
        <f>""</f>
        <v/>
      </c>
      <c r="N984" t="str">
        <f>""</f>
        <v/>
      </c>
      <c r="O984" t="str">
        <f>""</f>
        <v/>
      </c>
      <c r="P984" t="str">
        <f>""</f>
        <v/>
      </c>
      <c r="Q984" t="str">
        <f>""</f>
        <v/>
      </c>
      <c r="R984" t="str">
        <f>""</f>
        <v/>
      </c>
      <c r="S984" t="str">
        <f>""</f>
        <v/>
      </c>
      <c r="T984" t="str">
        <f>""</f>
        <v/>
      </c>
      <c r="U984" t="str">
        <f>""</f>
        <v/>
      </c>
      <c r="V984" t="str">
        <f>""</f>
        <v/>
      </c>
      <c r="W984" t="str">
        <f>""</f>
        <v/>
      </c>
      <c r="X984" t="str">
        <f>""</f>
        <v/>
      </c>
      <c r="Y984" t="str">
        <f>""</f>
        <v/>
      </c>
      <c r="Z984" t="str">
        <f>""</f>
        <v/>
      </c>
      <c r="AA984" t="str">
        <f>""</f>
        <v/>
      </c>
      <c r="AB984" t="str">
        <f>""</f>
        <v/>
      </c>
      <c r="AC984" t="str">
        <f>""</f>
        <v/>
      </c>
      <c r="AD984" t="str">
        <f>""</f>
        <v/>
      </c>
      <c r="AE984" t="str">
        <f>""</f>
        <v/>
      </c>
      <c r="AF984" t="str">
        <f>""</f>
        <v/>
      </c>
      <c r="AG984" t="str">
        <f>""</f>
        <v/>
      </c>
      <c r="AH984" t="str">
        <f>""</f>
        <v/>
      </c>
      <c r="AI984" t="str">
        <f>""</f>
        <v/>
      </c>
      <c r="AJ984" t="str">
        <f>""</f>
        <v/>
      </c>
      <c r="AK984" t="str">
        <f>""</f>
        <v/>
      </c>
      <c r="AL984" t="str">
        <f>""</f>
        <v/>
      </c>
      <c r="AM984" t="str">
        <f>""</f>
        <v/>
      </c>
      <c r="AN984" t="str">
        <f>""</f>
        <v/>
      </c>
      <c r="AO984" t="str">
        <f>""</f>
        <v/>
      </c>
      <c r="AP984" t="str">
        <f>""</f>
        <v/>
      </c>
      <c r="AQ984" t="str">
        <f>""</f>
        <v/>
      </c>
      <c r="AR984" t="str">
        <f>""</f>
        <v/>
      </c>
    </row>
    <row r="985" spans="2:44" x14ac:dyDescent="0.2">
      <c r="B985" s="16" t="str">
        <f>IF($A985="","",MAX($B$2:B984)+1)</f>
        <v/>
      </c>
      <c r="C985" t="str">
        <f>""</f>
        <v/>
      </c>
      <c r="D985" t="str">
        <f>""</f>
        <v/>
      </c>
      <c r="E985" t="str">
        <f>""</f>
        <v/>
      </c>
      <c r="F985" s="17" t="str">
        <f>""</f>
        <v/>
      </c>
      <c r="G985" s="17" t="str">
        <f>""</f>
        <v/>
      </c>
      <c r="H985" t="str">
        <f>""</f>
        <v/>
      </c>
      <c r="I985" t="str">
        <f>""</f>
        <v/>
      </c>
      <c r="J985" t="str">
        <f>""</f>
        <v/>
      </c>
      <c r="K985" t="str">
        <f>""</f>
        <v/>
      </c>
      <c r="L985" t="str">
        <f>""</f>
        <v/>
      </c>
      <c r="M985" t="str">
        <f>""</f>
        <v/>
      </c>
      <c r="N985" t="str">
        <f>""</f>
        <v/>
      </c>
      <c r="O985" t="str">
        <f>""</f>
        <v/>
      </c>
      <c r="P985" t="str">
        <f>""</f>
        <v/>
      </c>
      <c r="Q985" t="str">
        <f>""</f>
        <v/>
      </c>
      <c r="R985" t="str">
        <f>""</f>
        <v/>
      </c>
      <c r="S985" t="str">
        <f>""</f>
        <v/>
      </c>
      <c r="T985" t="str">
        <f>""</f>
        <v/>
      </c>
      <c r="U985" t="str">
        <f>""</f>
        <v/>
      </c>
      <c r="V985" t="str">
        <f>""</f>
        <v/>
      </c>
      <c r="W985" t="str">
        <f>""</f>
        <v/>
      </c>
      <c r="X985" t="str">
        <f>""</f>
        <v/>
      </c>
      <c r="Y985" t="str">
        <f>""</f>
        <v/>
      </c>
      <c r="Z985" t="str">
        <f>""</f>
        <v/>
      </c>
      <c r="AA985" t="str">
        <f>""</f>
        <v/>
      </c>
      <c r="AB985" t="str">
        <f>""</f>
        <v/>
      </c>
      <c r="AC985" t="str">
        <f>""</f>
        <v/>
      </c>
      <c r="AD985" t="str">
        <f>""</f>
        <v/>
      </c>
      <c r="AE985" t="str">
        <f>""</f>
        <v/>
      </c>
      <c r="AF985" t="str">
        <f>""</f>
        <v/>
      </c>
      <c r="AG985" t="str">
        <f>""</f>
        <v/>
      </c>
      <c r="AH985" t="str">
        <f>""</f>
        <v/>
      </c>
      <c r="AI985" t="str">
        <f>""</f>
        <v/>
      </c>
      <c r="AJ985" t="str">
        <f>""</f>
        <v/>
      </c>
      <c r="AK985" t="str">
        <f>""</f>
        <v/>
      </c>
      <c r="AL985" t="str">
        <f>""</f>
        <v/>
      </c>
      <c r="AM985" t="str">
        <f>""</f>
        <v/>
      </c>
      <c r="AN985" t="str">
        <f>""</f>
        <v/>
      </c>
      <c r="AO985" t="str">
        <f>""</f>
        <v/>
      </c>
      <c r="AP985" t="str">
        <f>""</f>
        <v/>
      </c>
      <c r="AQ985" t="str">
        <f>""</f>
        <v/>
      </c>
      <c r="AR985" t="str">
        <f>""</f>
        <v/>
      </c>
    </row>
    <row r="986" spans="2:44" x14ac:dyDescent="0.2">
      <c r="B986" s="16" t="str">
        <f>IF($A986="","",MAX($B$2:B985)+1)</f>
        <v/>
      </c>
      <c r="C986" t="str">
        <f>""</f>
        <v/>
      </c>
      <c r="D986" t="str">
        <f>""</f>
        <v/>
      </c>
      <c r="E986" t="str">
        <f>""</f>
        <v/>
      </c>
      <c r="F986" s="17" t="str">
        <f>""</f>
        <v/>
      </c>
      <c r="G986" s="17" t="str">
        <f>""</f>
        <v/>
      </c>
      <c r="H986" t="str">
        <f>""</f>
        <v/>
      </c>
      <c r="I986" t="str">
        <f>""</f>
        <v/>
      </c>
      <c r="J986" t="str">
        <f>""</f>
        <v/>
      </c>
      <c r="K986" t="str">
        <f>""</f>
        <v/>
      </c>
      <c r="L986" t="str">
        <f>""</f>
        <v/>
      </c>
      <c r="M986" t="str">
        <f>""</f>
        <v/>
      </c>
      <c r="N986" t="str">
        <f>""</f>
        <v/>
      </c>
      <c r="O986" t="str">
        <f>""</f>
        <v/>
      </c>
      <c r="P986" t="str">
        <f>""</f>
        <v/>
      </c>
      <c r="Q986" t="str">
        <f>""</f>
        <v/>
      </c>
      <c r="R986" t="str">
        <f>""</f>
        <v/>
      </c>
      <c r="S986" t="str">
        <f>""</f>
        <v/>
      </c>
      <c r="T986" t="str">
        <f>""</f>
        <v/>
      </c>
      <c r="U986" t="str">
        <f>""</f>
        <v/>
      </c>
      <c r="V986" t="str">
        <f>""</f>
        <v/>
      </c>
      <c r="W986" t="str">
        <f>""</f>
        <v/>
      </c>
      <c r="X986" t="str">
        <f>""</f>
        <v/>
      </c>
      <c r="Y986" t="str">
        <f>""</f>
        <v/>
      </c>
      <c r="Z986" t="str">
        <f>""</f>
        <v/>
      </c>
      <c r="AA986" t="str">
        <f>""</f>
        <v/>
      </c>
      <c r="AB986" t="str">
        <f>""</f>
        <v/>
      </c>
      <c r="AC986" t="str">
        <f>""</f>
        <v/>
      </c>
      <c r="AD986" t="str">
        <f>""</f>
        <v/>
      </c>
      <c r="AE986" t="str">
        <f>""</f>
        <v/>
      </c>
      <c r="AF986" t="str">
        <f>""</f>
        <v/>
      </c>
      <c r="AG986" t="str">
        <f>""</f>
        <v/>
      </c>
      <c r="AH986" t="str">
        <f>""</f>
        <v/>
      </c>
      <c r="AI986" t="str">
        <f>""</f>
        <v/>
      </c>
      <c r="AJ986" t="str">
        <f>""</f>
        <v/>
      </c>
      <c r="AK986" t="str">
        <f>""</f>
        <v/>
      </c>
      <c r="AL986" t="str">
        <f>""</f>
        <v/>
      </c>
      <c r="AM986" t="str">
        <f>""</f>
        <v/>
      </c>
      <c r="AN986" t="str">
        <f>""</f>
        <v/>
      </c>
      <c r="AO986" t="str">
        <f>""</f>
        <v/>
      </c>
      <c r="AP986" t="str">
        <f>""</f>
        <v/>
      </c>
      <c r="AQ986" t="str">
        <f>""</f>
        <v/>
      </c>
      <c r="AR986" t="str">
        <f>""</f>
        <v/>
      </c>
    </row>
    <row r="987" spans="2:44" x14ac:dyDescent="0.2">
      <c r="B987" s="16" t="str">
        <f>IF($A987="","",MAX($B$2:B986)+1)</f>
        <v/>
      </c>
      <c r="C987" t="str">
        <f>""</f>
        <v/>
      </c>
      <c r="D987" t="str">
        <f>""</f>
        <v/>
      </c>
      <c r="E987" t="str">
        <f>""</f>
        <v/>
      </c>
      <c r="F987" s="17" t="str">
        <f>""</f>
        <v/>
      </c>
      <c r="G987" s="17" t="str">
        <f>""</f>
        <v/>
      </c>
      <c r="H987" t="str">
        <f>""</f>
        <v/>
      </c>
      <c r="I987" t="str">
        <f>""</f>
        <v/>
      </c>
      <c r="J987" t="str">
        <f>""</f>
        <v/>
      </c>
      <c r="K987" t="str">
        <f>""</f>
        <v/>
      </c>
      <c r="L987" t="str">
        <f>""</f>
        <v/>
      </c>
      <c r="M987" t="str">
        <f>""</f>
        <v/>
      </c>
      <c r="N987" t="str">
        <f>""</f>
        <v/>
      </c>
      <c r="O987" t="str">
        <f>""</f>
        <v/>
      </c>
      <c r="P987" t="str">
        <f>""</f>
        <v/>
      </c>
      <c r="Q987" t="str">
        <f>""</f>
        <v/>
      </c>
      <c r="R987" t="str">
        <f>""</f>
        <v/>
      </c>
      <c r="S987" t="str">
        <f>""</f>
        <v/>
      </c>
      <c r="T987" t="str">
        <f>""</f>
        <v/>
      </c>
      <c r="U987" t="str">
        <f>""</f>
        <v/>
      </c>
      <c r="V987" t="str">
        <f>""</f>
        <v/>
      </c>
      <c r="W987" t="str">
        <f>""</f>
        <v/>
      </c>
      <c r="X987" t="str">
        <f>""</f>
        <v/>
      </c>
      <c r="Y987" t="str">
        <f>""</f>
        <v/>
      </c>
      <c r="Z987" t="str">
        <f>""</f>
        <v/>
      </c>
      <c r="AA987" t="str">
        <f>""</f>
        <v/>
      </c>
      <c r="AB987" t="str">
        <f>""</f>
        <v/>
      </c>
      <c r="AC987" t="str">
        <f>""</f>
        <v/>
      </c>
      <c r="AD987" t="str">
        <f>""</f>
        <v/>
      </c>
      <c r="AE987" t="str">
        <f>""</f>
        <v/>
      </c>
      <c r="AF987" t="str">
        <f>""</f>
        <v/>
      </c>
      <c r="AG987" t="str">
        <f>""</f>
        <v/>
      </c>
      <c r="AH987" t="str">
        <f>""</f>
        <v/>
      </c>
      <c r="AI987" t="str">
        <f>""</f>
        <v/>
      </c>
      <c r="AJ987" t="str">
        <f>""</f>
        <v/>
      </c>
      <c r="AK987" t="str">
        <f>""</f>
        <v/>
      </c>
      <c r="AL987" t="str">
        <f>""</f>
        <v/>
      </c>
      <c r="AM987" t="str">
        <f>""</f>
        <v/>
      </c>
      <c r="AN987" t="str">
        <f>""</f>
        <v/>
      </c>
      <c r="AO987" t="str">
        <f>""</f>
        <v/>
      </c>
      <c r="AP987" t="str">
        <f>""</f>
        <v/>
      </c>
      <c r="AQ987" t="str">
        <f>""</f>
        <v/>
      </c>
      <c r="AR987" t="str">
        <f>""</f>
        <v/>
      </c>
    </row>
    <row r="988" spans="2:44" x14ac:dyDescent="0.2">
      <c r="B988" s="16" t="str">
        <f>IF($A988="","",MAX($B$2:B987)+1)</f>
        <v/>
      </c>
      <c r="C988" t="str">
        <f>""</f>
        <v/>
      </c>
      <c r="D988" t="str">
        <f>""</f>
        <v/>
      </c>
      <c r="E988" t="str">
        <f>""</f>
        <v/>
      </c>
      <c r="F988" s="17" t="str">
        <f>""</f>
        <v/>
      </c>
      <c r="G988" s="17" t="str">
        <f>""</f>
        <v/>
      </c>
      <c r="H988" t="str">
        <f>""</f>
        <v/>
      </c>
      <c r="I988" t="str">
        <f>""</f>
        <v/>
      </c>
      <c r="J988" t="str">
        <f>""</f>
        <v/>
      </c>
      <c r="K988" t="str">
        <f>""</f>
        <v/>
      </c>
      <c r="L988" t="str">
        <f>""</f>
        <v/>
      </c>
      <c r="M988" t="str">
        <f>""</f>
        <v/>
      </c>
      <c r="N988" t="str">
        <f>""</f>
        <v/>
      </c>
      <c r="O988" t="str">
        <f>""</f>
        <v/>
      </c>
      <c r="P988" t="str">
        <f>""</f>
        <v/>
      </c>
      <c r="Q988" t="str">
        <f>""</f>
        <v/>
      </c>
      <c r="R988" t="str">
        <f>""</f>
        <v/>
      </c>
      <c r="S988" t="str">
        <f>""</f>
        <v/>
      </c>
      <c r="T988" t="str">
        <f>""</f>
        <v/>
      </c>
      <c r="U988" t="str">
        <f>""</f>
        <v/>
      </c>
      <c r="V988" t="str">
        <f>""</f>
        <v/>
      </c>
      <c r="W988" t="str">
        <f>""</f>
        <v/>
      </c>
      <c r="X988" t="str">
        <f>""</f>
        <v/>
      </c>
      <c r="Y988" t="str">
        <f>""</f>
        <v/>
      </c>
      <c r="Z988" t="str">
        <f>""</f>
        <v/>
      </c>
      <c r="AA988" t="str">
        <f>""</f>
        <v/>
      </c>
      <c r="AB988" t="str">
        <f>""</f>
        <v/>
      </c>
      <c r="AC988" t="str">
        <f>""</f>
        <v/>
      </c>
      <c r="AD988" t="str">
        <f>""</f>
        <v/>
      </c>
      <c r="AE988" t="str">
        <f>""</f>
        <v/>
      </c>
      <c r="AF988" t="str">
        <f>""</f>
        <v/>
      </c>
      <c r="AG988" t="str">
        <f>""</f>
        <v/>
      </c>
      <c r="AH988" t="str">
        <f>""</f>
        <v/>
      </c>
      <c r="AI988" t="str">
        <f>""</f>
        <v/>
      </c>
      <c r="AJ988" t="str">
        <f>""</f>
        <v/>
      </c>
      <c r="AK988" t="str">
        <f>""</f>
        <v/>
      </c>
      <c r="AL988" t="str">
        <f>""</f>
        <v/>
      </c>
      <c r="AM988" t="str">
        <f>""</f>
        <v/>
      </c>
      <c r="AN988" t="str">
        <f>""</f>
        <v/>
      </c>
      <c r="AO988" t="str">
        <f>""</f>
        <v/>
      </c>
      <c r="AP988" t="str">
        <f>""</f>
        <v/>
      </c>
      <c r="AQ988" t="str">
        <f>""</f>
        <v/>
      </c>
      <c r="AR988" t="str">
        <f>""</f>
        <v/>
      </c>
    </row>
    <row r="989" spans="2:44" x14ac:dyDescent="0.2">
      <c r="B989" s="16" t="str">
        <f>IF($A989="","",MAX($B$2:B988)+1)</f>
        <v/>
      </c>
      <c r="C989" t="str">
        <f>""</f>
        <v/>
      </c>
      <c r="D989" t="str">
        <f>""</f>
        <v/>
      </c>
      <c r="E989" t="str">
        <f>""</f>
        <v/>
      </c>
      <c r="F989" s="17" t="str">
        <f>""</f>
        <v/>
      </c>
      <c r="G989" s="17" t="str">
        <f>""</f>
        <v/>
      </c>
      <c r="H989" t="str">
        <f>""</f>
        <v/>
      </c>
      <c r="I989" t="str">
        <f>""</f>
        <v/>
      </c>
      <c r="J989" t="str">
        <f>""</f>
        <v/>
      </c>
      <c r="K989" t="str">
        <f>""</f>
        <v/>
      </c>
      <c r="L989" t="str">
        <f>""</f>
        <v/>
      </c>
      <c r="M989" t="str">
        <f>""</f>
        <v/>
      </c>
      <c r="N989" t="str">
        <f>""</f>
        <v/>
      </c>
      <c r="O989" t="str">
        <f>""</f>
        <v/>
      </c>
      <c r="P989" t="str">
        <f>""</f>
        <v/>
      </c>
      <c r="Q989" t="str">
        <f>""</f>
        <v/>
      </c>
      <c r="R989" t="str">
        <f>""</f>
        <v/>
      </c>
      <c r="S989" t="str">
        <f>""</f>
        <v/>
      </c>
      <c r="T989" t="str">
        <f>""</f>
        <v/>
      </c>
      <c r="U989" t="str">
        <f>""</f>
        <v/>
      </c>
      <c r="V989" t="str">
        <f>""</f>
        <v/>
      </c>
      <c r="W989" t="str">
        <f>""</f>
        <v/>
      </c>
      <c r="X989" t="str">
        <f>""</f>
        <v/>
      </c>
      <c r="Y989" t="str">
        <f>""</f>
        <v/>
      </c>
      <c r="Z989" t="str">
        <f>""</f>
        <v/>
      </c>
      <c r="AA989" t="str">
        <f>""</f>
        <v/>
      </c>
      <c r="AB989" t="str">
        <f>""</f>
        <v/>
      </c>
      <c r="AC989" t="str">
        <f>""</f>
        <v/>
      </c>
      <c r="AD989" t="str">
        <f>""</f>
        <v/>
      </c>
      <c r="AE989" t="str">
        <f>""</f>
        <v/>
      </c>
      <c r="AF989" t="str">
        <f>""</f>
        <v/>
      </c>
      <c r="AG989" t="str">
        <f>""</f>
        <v/>
      </c>
      <c r="AH989" t="str">
        <f>""</f>
        <v/>
      </c>
      <c r="AI989" t="str">
        <f>""</f>
        <v/>
      </c>
      <c r="AJ989" t="str">
        <f>""</f>
        <v/>
      </c>
      <c r="AK989" t="str">
        <f>""</f>
        <v/>
      </c>
      <c r="AL989" t="str">
        <f>""</f>
        <v/>
      </c>
      <c r="AM989" t="str">
        <f>""</f>
        <v/>
      </c>
      <c r="AN989" t="str">
        <f>""</f>
        <v/>
      </c>
      <c r="AO989" t="str">
        <f>""</f>
        <v/>
      </c>
      <c r="AP989" t="str">
        <f>""</f>
        <v/>
      </c>
      <c r="AQ989" t="str">
        <f>""</f>
        <v/>
      </c>
      <c r="AR989" t="str">
        <f>""</f>
        <v/>
      </c>
    </row>
    <row r="990" spans="2:44" x14ac:dyDescent="0.2">
      <c r="B990" s="16" t="str">
        <f>IF($A990="","",MAX($B$2:B989)+1)</f>
        <v/>
      </c>
      <c r="C990" t="str">
        <f>""</f>
        <v/>
      </c>
      <c r="D990" t="str">
        <f>""</f>
        <v/>
      </c>
      <c r="E990" t="str">
        <f>""</f>
        <v/>
      </c>
      <c r="F990" s="17" t="str">
        <f>""</f>
        <v/>
      </c>
      <c r="G990" s="17" t="str">
        <f>""</f>
        <v/>
      </c>
      <c r="H990" t="str">
        <f>""</f>
        <v/>
      </c>
      <c r="I990" t="str">
        <f>""</f>
        <v/>
      </c>
      <c r="J990" t="str">
        <f>""</f>
        <v/>
      </c>
      <c r="K990" t="str">
        <f>""</f>
        <v/>
      </c>
      <c r="L990" t="str">
        <f>""</f>
        <v/>
      </c>
      <c r="M990" t="str">
        <f>""</f>
        <v/>
      </c>
      <c r="N990" t="str">
        <f>""</f>
        <v/>
      </c>
      <c r="O990" t="str">
        <f>""</f>
        <v/>
      </c>
      <c r="P990" t="str">
        <f>""</f>
        <v/>
      </c>
      <c r="Q990" t="str">
        <f>""</f>
        <v/>
      </c>
      <c r="R990" t="str">
        <f>""</f>
        <v/>
      </c>
      <c r="S990" t="str">
        <f>""</f>
        <v/>
      </c>
      <c r="T990" t="str">
        <f>""</f>
        <v/>
      </c>
      <c r="U990" t="str">
        <f>""</f>
        <v/>
      </c>
      <c r="V990" t="str">
        <f>""</f>
        <v/>
      </c>
      <c r="W990" t="str">
        <f>""</f>
        <v/>
      </c>
      <c r="X990" t="str">
        <f>""</f>
        <v/>
      </c>
      <c r="Y990" t="str">
        <f>""</f>
        <v/>
      </c>
      <c r="Z990" t="str">
        <f>""</f>
        <v/>
      </c>
      <c r="AA990" t="str">
        <f>""</f>
        <v/>
      </c>
      <c r="AB990" t="str">
        <f>""</f>
        <v/>
      </c>
      <c r="AC990" t="str">
        <f>""</f>
        <v/>
      </c>
      <c r="AD990" t="str">
        <f>""</f>
        <v/>
      </c>
      <c r="AE990" t="str">
        <f>""</f>
        <v/>
      </c>
      <c r="AF990" t="str">
        <f>""</f>
        <v/>
      </c>
      <c r="AG990" t="str">
        <f>""</f>
        <v/>
      </c>
      <c r="AH990" t="str">
        <f>""</f>
        <v/>
      </c>
      <c r="AI990" t="str">
        <f>""</f>
        <v/>
      </c>
      <c r="AJ990" t="str">
        <f>""</f>
        <v/>
      </c>
      <c r="AK990" t="str">
        <f>""</f>
        <v/>
      </c>
      <c r="AL990" t="str">
        <f>""</f>
        <v/>
      </c>
      <c r="AM990" t="str">
        <f>""</f>
        <v/>
      </c>
      <c r="AN990" t="str">
        <f>""</f>
        <v/>
      </c>
      <c r="AO990" t="str">
        <f>""</f>
        <v/>
      </c>
      <c r="AP990" t="str">
        <f>""</f>
        <v/>
      </c>
      <c r="AQ990" t="str">
        <f>""</f>
        <v/>
      </c>
      <c r="AR990" t="str">
        <f>""</f>
        <v/>
      </c>
    </row>
    <row r="991" spans="2:44" x14ac:dyDescent="0.2">
      <c r="B991" s="16" t="str">
        <f>IF($A991="","",MAX($B$2:B990)+1)</f>
        <v/>
      </c>
      <c r="C991" t="str">
        <f>""</f>
        <v/>
      </c>
      <c r="D991" t="str">
        <f>""</f>
        <v/>
      </c>
      <c r="E991" t="str">
        <f>""</f>
        <v/>
      </c>
      <c r="F991" s="17" t="str">
        <f>""</f>
        <v/>
      </c>
      <c r="G991" s="17" t="str">
        <f>""</f>
        <v/>
      </c>
      <c r="H991" t="str">
        <f>""</f>
        <v/>
      </c>
      <c r="I991" t="str">
        <f>""</f>
        <v/>
      </c>
      <c r="J991" t="str">
        <f>""</f>
        <v/>
      </c>
      <c r="K991" t="str">
        <f>""</f>
        <v/>
      </c>
      <c r="L991" t="str">
        <f>""</f>
        <v/>
      </c>
      <c r="M991" t="str">
        <f>""</f>
        <v/>
      </c>
      <c r="N991" t="str">
        <f>""</f>
        <v/>
      </c>
      <c r="O991" t="str">
        <f>""</f>
        <v/>
      </c>
      <c r="P991" t="str">
        <f>""</f>
        <v/>
      </c>
      <c r="Q991" t="str">
        <f>""</f>
        <v/>
      </c>
      <c r="R991" t="str">
        <f>""</f>
        <v/>
      </c>
      <c r="S991" t="str">
        <f>""</f>
        <v/>
      </c>
      <c r="T991" t="str">
        <f>""</f>
        <v/>
      </c>
      <c r="U991" t="str">
        <f>""</f>
        <v/>
      </c>
      <c r="V991" t="str">
        <f>""</f>
        <v/>
      </c>
      <c r="W991" t="str">
        <f>""</f>
        <v/>
      </c>
      <c r="X991" t="str">
        <f>""</f>
        <v/>
      </c>
      <c r="Y991" t="str">
        <f>""</f>
        <v/>
      </c>
      <c r="Z991" t="str">
        <f>""</f>
        <v/>
      </c>
      <c r="AA991" t="str">
        <f>""</f>
        <v/>
      </c>
      <c r="AB991" t="str">
        <f>""</f>
        <v/>
      </c>
      <c r="AC991" t="str">
        <f>""</f>
        <v/>
      </c>
      <c r="AD991" t="str">
        <f>""</f>
        <v/>
      </c>
      <c r="AE991" t="str">
        <f>""</f>
        <v/>
      </c>
      <c r="AF991" t="str">
        <f>""</f>
        <v/>
      </c>
      <c r="AG991" t="str">
        <f>""</f>
        <v/>
      </c>
      <c r="AH991" t="str">
        <f>""</f>
        <v/>
      </c>
      <c r="AI991" t="str">
        <f>""</f>
        <v/>
      </c>
      <c r="AJ991" t="str">
        <f>""</f>
        <v/>
      </c>
      <c r="AK991" t="str">
        <f>""</f>
        <v/>
      </c>
      <c r="AL991" t="str">
        <f>""</f>
        <v/>
      </c>
      <c r="AM991" t="str">
        <f>""</f>
        <v/>
      </c>
      <c r="AN991" t="str">
        <f>""</f>
        <v/>
      </c>
      <c r="AO991" t="str">
        <f>""</f>
        <v/>
      </c>
      <c r="AP991" t="str">
        <f>""</f>
        <v/>
      </c>
      <c r="AQ991" t="str">
        <f>""</f>
        <v/>
      </c>
      <c r="AR991" t="str">
        <f>""</f>
        <v/>
      </c>
    </row>
    <row r="992" spans="2:44" x14ac:dyDescent="0.2">
      <c r="B992" s="16" t="str">
        <f>IF($A992="","",MAX($B$2:B991)+1)</f>
        <v/>
      </c>
      <c r="C992" t="str">
        <f>""</f>
        <v/>
      </c>
      <c r="D992" t="str">
        <f>""</f>
        <v/>
      </c>
      <c r="E992" t="str">
        <f>""</f>
        <v/>
      </c>
      <c r="F992" s="17" t="str">
        <f>""</f>
        <v/>
      </c>
      <c r="G992" s="17" t="str">
        <f>""</f>
        <v/>
      </c>
      <c r="H992" t="str">
        <f>""</f>
        <v/>
      </c>
      <c r="I992" t="str">
        <f>""</f>
        <v/>
      </c>
      <c r="J992" t="str">
        <f>""</f>
        <v/>
      </c>
      <c r="K992" t="str">
        <f>""</f>
        <v/>
      </c>
      <c r="L992" t="str">
        <f>""</f>
        <v/>
      </c>
      <c r="M992" t="str">
        <f>""</f>
        <v/>
      </c>
      <c r="N992" t="str">
        <f>""</f>
        <v/>
      </c>
      <c r="O992" t="str">
        <f>""</f>
        <v/>
      </c>
      <c r="P992" t="str">
        <f>""</f>
        <v/>
      </c>
      <c r="Q992" t="str">
        <f>""</f>
        <v/>
      </c>
      <c r="R992" t="str">
        <f>""</f>
        <v/>
      </c>
      <c r="S992" t="str">
        <f>""</f>
        <v/>
      </c>
      <c r="T992" t="str">
        <f>""</f>
        <v/>
      </c>
      <c r="U992" t="str">
        <f>""</f>
        <v/>
      </c>
      <c r="V992" t="str">
        <f>""</f>
        <v/>
      </c>
      <c r="W992" t="str">
        <f>""</f>
        <v/>
      </c>
      <c r="X992" t="str">
        <f>""</f>
        <v/>
      </c>
      <c r="Y992" t="str">
        <f>""</f>
        <v/>
      </c>
      <c r="Z992" t="str">
        <f>""</f>
        <v/>
      </c>
      <c r="AA992" t="str">
        <f>""</f>
        <v/>
      </c>
      <c r="AB992" t="str">
        <f>""</f>
        <v/>
      </c>
      <c r="AC992" t="str">
        <f>""</f>
        <v/>
      </c>
      <c r="AD992" t="str">
        <f>""</f>
        <v/>
      </c>
      <c r="AE992" t="str">
        <f>""</f>
        <v/>
      </c>
      <c r="AF992" t="str">
        <f>""</f>
        <v/>
      </c>
      <c r="AG992" t="str">
        <f>""</f>
        <v/>
      </c>
      <c r="AH992" t="str">
        <f>""</f>
        <v/>
      </c>
      <c r="AI992" t="str">
        <f>""</f>
        <v/>
      </c>
      <c r="AJ992" t="str">
        <f>""</f>
        <v/>
      </c>
      <c r="AK992" t="str">
        <f>""</f>
        <v/>
      </c>
      <c r="AL992" t="str">
        <f>""</f>
        <v/>
      </c>
      <c r="AM992" t="str">
        <f>""</f>
        <v/>
      </c>
      <c r="AN992" t="str">
        <f>""</f>
        <v/>
      </c>
      <c r="AO992" t="str">
        <f>""</f>
        <v/>
      </c>
      <c r="AP992" t="str">
        <f>""</f>
        <v/>
      </c>
      <c r="AQ992" t="str">
        <f>""</f>
        <v/>
      </c>
      <c r="AR992" t="str">
        <f>""</f>
        <v/>
      </c>
    </row>
    <row r="993" spans="2:44" x14ac:dyDescent="0.2">
      <c r="B993" s="16" t="str">
        <f>IF($A993="","",MAX($B$2:B992)+1)</f>
        <v/>
      </c>
      <c r="C993" t="str">
        <f>""</f>
        <v/>
      </c>
      <c r="D993" t="str">
        <f>""</f>
        <v/>
      </c>
      <c r="E993" t="str">
        <f>""</f>
        <v/>
      </c>
      <c r="F993" s="17" t="str">
        <f>""</f>
        <v/>
      </c>
      <c r="G993" s="17" t="str">
        <f>""</f>
        <v/>
      </c>
      <c r="H993" t="str">
        <f>""</f>
        <v/>
      </c>
      <c r="I993" t="str">
        <f>""</f>
        <v/>
      </c>
      <c r="J993" t="str">
        <f>""</f>
        <v/>
      </c>
      <c r="K993" t="str">
        <f>""</f>
        <v/>
      </c>
      <c r="L993" t="str">
        <f>""</f>
        <v/>
      </c>
      <c r="M993" t="str">
        <f>""</f>
        <v/>
      </c>
      <c r="N993" t="str">
        <f>""</f>
        <v/>
      </c>
      <c r="O993" t="str">
        <f>""</f>
        <v/>
      </c>
      <c r="P993" t="str">
        <f>""</f>
        <v/>
      </c>
      <c r="Q993" t="str">
        <f>""</f>
        <v/>
      </c>
      <c r="R993" t="str">
        <f>""</f>
        <v/>
      </c>
      <c r="S993" t="str">
        <f>""</f>
        <v/>
      </c>
      <c r="T993" t="str">
        <f>""</f>
        <v/>
      </c>
      <c r="U993" t="str">
        <f>""</f>
        <v/>
      </c>
      <c r="V993" t="str">
        <f>""</f>
        <v/>
      </c>
      <c r="W993" t="str">
        <f>""</f>
        <v/>
      </c>
      <c r="X993" t="str">
        <f>""</f>
        <v/>
      </c>
      <c r="Y993" t="str">
        <f>""</f>
        <v/>
      </c>
      <c r="Z993" t="str">
        <f>""</f>
        <v/>
      </c>
      <c r="AA993" t="str">
        <f>""</f>
        <v/>
      </c>
      <c r="AB993" t="str">
        <f>""</f>
        <v/>
      </c>
      <c r="AC993" t="str">
        <f>""</f>
        <v/>
      </c>
      <c r="AD993" t="str">
        <f>""</f>
        <v/>
      </c>
      <c r="AE993" t="str">
        <f>""</f>
        <v/>
      </c>
      <c r="AF993" t="str">
        <f>""</f>
        <v/>
      </c>
      <c r="AG993" t="str">
        <f>""</f>
        <v/>
      </c>
      <c r="AH993" t="str">
        <f>""</f>
        <v/>
      </c>
      <c r="AI993" t="str">
        <f>""</f>
        <v/>
      </c>
      <c r="AJ993" t="str">
        <f>""</f>
        <v/>
      </c>
      <c r="AK993" t="str">
        <f>""</f>
        <v/>
      </c>
      <c r="AL993" t="str">
        <f>""</f>
        <v/>
      </c>
      <c r="AM993" t="str">
        <f>""</f>
        <v/>
      </c>
      <c r="AN993" t="str">
        <f>""</f>
        <v/>
      </c>
      <c r="AO993" t="str">
        <f>""</f>
        <v/>
      </c>
      <c r="AP993" t="str">
        <f>""</f>
        <v/>
      </c>
      <c r="AQ993" t="str">
        <f>""</f>
        <v/>
      </c>
      <c r="AR993" t="str">
        <f>""</f>
        <v/>
      </c>
    </row>
    <row r="994" spans="2:44" x14ac:dyDescent="0.2">
      <c r="B994" s="16" t="str">
        <f>IF($A994="","",MAX($B$2:B993)+1)</f>
        <v/>
      </c>
      <c r="C994" t="str">
        <f>""</f>
        <v/>
      </c>
      <c r="D994" t="str">
        <f>""</f>
        <v/>
      </c>
      <c r="E994" t="str">
        <f>""</f>
        <v/>
      </c>
      <c r="F994" s="17" t="str">
        <f>""</f>
        <v/>
      </c>
      <c r="G994" s="17" t="str">
        <f>""</f>
        <v/>
      </c>
      <c r="H994" t="str">
        <f>""</f>
        <v/>
      </c>
      <c r="I994" t="str">
        <f>""</f>
        <v/>
      </c>
      <c r="J994" t="str">
        <f>""</f>
        <v/>
      </c>
      <c r="K994" t="str">
        <f>""</f>
        <v/>
      </c>
      <c r="L994" t="str">
        <f>""</f>
        <v/>
      </c>
      <c r="M994" t="str">
        <f>""</f>
        <v/>
      </c>
      <c r="N994" t="str">
        <f>""</f>
        <v/>
      </c>
      <c r="O994" t="str">
        <f>""</f>
        <v/>
      </c>
      <c r="P994" t="str">
        <f>""</f>
        <v/>
      </c>
      <c r="Q994" t="str">
        <f>""</f>
        <v/>
      </c>
      <c r="R994" t="str">
        <f>""</f>
        <v/>
      </c>
      <c r="S994" t="str">
        <f>""</f>
        <v/>
      </c>
      <c r="T994" t="str">
        <f>""</f>
        <v/>
      </c>
      <c r="U994" t="str">
        <f>""</f>
        <v/>
      </c>
      <c r="V994" t="str">
        <f>""</f>
        <v/>
      </c>
      <c r="W994" t="str">
        <f>""</f>
        <v/>
      </c>
      <c r="X994" t="str">
        <f>""</f>
        <v/>
      </c>
      <c r="Y994" t="str">
        <f>""</f>
        <v/>
      </c>
      <c r="Z994" t="str">
        <f>""</f>
        <v/>
      </c>
      <c r="AA994" t="str">
        <f>""</f>
        <v/>
      </c>
      <c r="AB994" t="str">
        <f>""</f>
        <v/>
      </c>
      <c r="AC994" t="str">
        <f>""</f>
        <v/>
      </c>
      <c r="AD994" t="str">
        <f>""</f>
        <v/>
      </c>
      <c r="AE994" t="str">
        <f>""</f>
        <v/>
      </c>
      <c r="AF994" t="str">
        <f>""</f>
        <v/>
      </c>
      <c r="AG994" t="str">
        <f>""</f>
        <v/>
      </c>
      <c r="AH994" t="str">
        <f>""</f>
        <v/>
      </c>
      <c r="AI994" t="str">
        <f>""</f>
        <v/>
      </c>
      <c r="AJ994" t="str">
        <f>""</f>
        <v/>
      </c>
      <c r="AK994" t="str">
        <f>""</f>
        <v/>
      </c>
      <c r="AL994" t="str">
        <f>""</f>
        <v/>
      </c>
      <c r="AM994" t="str">
        <f>""</f>
        <v/>
      </c>
      <c r="AN994" t="str">
        <f>""</f>
        <v/>
      </c>
      <c r="AO994" t="str">
        <f>""</f>
        <v/>
      </c>
      <c r="AP994" t="str">
        <f>""</f>
        <v/>
      </c>
      <c r="AQ994" t="str">
        <f>""</f>
        <v/>
      </c>
      <c r="AR994" t="str">
        <f>""</f>
        <v/>
      </c>
    </row>
    <row r="995" spans="2:44" x14ac:dyDescent="0.2">
      <c r="B995" s="16" t="str">
        <f>IF($A995="","",MAX($B$2:B994)+1)</f>
        <v/>
      </c>
      <c r="C995" t="str">
        <f>""</f>
        <v/>
      </c>
      <c r="D995" t="str">
        <f>""</f>
        <v/>
      </c>
      <c r="E995" t="str">
        <f>""</f>
        <v/>
      </c>
      <c r="F995" s="17" t="str">
        <f>""</f>
        <v/>
      </c>
      <c r="G995" s="17" t="str">
        <f>""</f>
        <v/>
      </c>
      <c r="H995" t="str">
        <f>""</f>
        <v/>
      </c>
      <c r="I995" t="str">
        <f>""</f>
        <v/>
      </c>
      <c r="J995" t="str">
        <f>""</f>
        <v/>
      </c>
      <c r="K995" t="str">
        <f>""</f>
        <v/>
      </c>
      <c r="L995" t="str">
        <f>""</f>
        <v/>
      </c>
      <c r="M995" t="str">
        <f>""</f>
        <v/>
      </c>
      <c r="N995" t="str">
        <f>""</f>
        <v/>
      </c>
      <c r="O995" t="str">
        <f>""</f>
        <v/>
      </c>
      <c r="P995" t="str">
        <f>""</f>
        <v/>
      </c>
      <c r="Q995" t="str">
        <f>""</f>
        <v/>
      </c>
      <c r="R995" t="str">
        <f>""</f>
        <v/>
      </c>
      <c r="S995" t="str">
        <f>""</f>
        <v/>
      </c>
      <c r="T995" t="str">
        <f>""</f>
        <v/>
      </c>
      <c r="U995" t="str">
        <f>""</f>
        <v/>
      </c>
      <c r="V995" t="str">
        <f>""</f>
        <v/>
      </c>
      <c r="W995" t="str">
        <f>""</f>
        <v/>
      </c>
      <c r="X995" t="str">
        <f>""</f>
        <v/>
      </c>
      <c r="Y995" t="str">
        <f>""</f>
        <v/>
      </c>
      <c r="Z995" t="str">
        <f>""</f>
        <v/>
      </c>
      <c r="AA995" t="str">
        <f>""</f>
        <v/>
      </c>
      <c r="AB995" t="str">
        <f>""</f>
        <v/>
      </c>
      <c r="AC995" t="str">
        <f>""</f>
        <v/>
      </c>
      <c r="AD995" t="str">
        <f>""</f>
        <v/>
      </c>
      <c r="AE995" t="str">
        <f>""</f>
        <v/>
      </c>
      <c r="AF995" t="str">
        <f>""</f>
        <v/>
      </c>
      <c r="AG995" t="str">
        <f>""</f>
        <v/>
      </c>
      <c r="AH995" t="str">
        <f>""</f>
        <v/>
      </c>
      <c r="AI995" t="str">
        <f>""</f>
        <v/>
      </c>
      <c r="AJ995" t="str">
        <f>""</f>
        <v/>
      </c>
      <c r="AK995" t="str">
        <f>""</f>
        <v/>
      </c>
      <c r="AL995" t="str">
        <f>""</f>
        <v/>
      </c>
      <c r="AM995" t="str">
        <f>""</f>
        <v/>
      </c>
      <c r="AN995" t="str">
        <f>""</f>
        <v/>
      </c>
      <c r="AO995" t="str">
        <f>""</f>
        <v/>
      </c>
      <c r="AP995" t="str">
        <f>""</f>
        <v/>
      </c>
      <c r="AQ995" t="str">
        <f>""</f>
        <v/>
      </c>
      <c r="AR995" t="str">
        <f>""</f>
        <v/>
      </c>
    </row>
    <row r="996" spans="2:44" x14ac:dyDescent="0.2">
      <c r="B996" s="16" t="str">
        <f>IF($A996="","",MAX($B$2:B995)+1)</f>
        <v/>
      </c>
      <c r="C996" t="str">
        <f>""</f>
        <v/>
      </c>
      <c r="D996" t="str">
        <f>""</f>
        <v/>
      </c>
      <c r="E996" t="str">
        <f>""</f>
        <v/>
      </c>
      <c r="F996" s="17" t="str">
        <f>""</f>
        <v/>
      </c>
      <c r="G996" s="17" t="str">
        <f>""</f>
        <v/>
      </c>
      <c r="H996" t="str">
        <f>""</f>
        <v/>
      </c>
      <c r="I996" t="str">
        <f>""</f>
        <v/>
      </c>
      <c r="J996" t="str">
        <f>""</f>
        <v/>
      </c>
      <c r="K996" t="str">
        <f>""</f>
        <v/>
      </c>
      <c r="L996" t="str">
        <f>""</f>
        <v/>
      </c>
      <c r="M996" t="str">
        <f>""</f>
        <v/>
      </c>
      <c r="N996" t="str">
        <f>""</f>
        <v/>
      </c>
      <c r="O996" t="str">
        <f>""</f>
        <v/>
      </c>
      <c r="P996" t="str">
        <f>""</f>
        <v/>
      </c>
      <c r="Q996" t="str">
        <f>""</f>
        <v/>
      </c>
      <c r="R996" t="str">
        <f>""</f>
        <v/>
      </c>
      <c r="S996" t="str">
        <f>""</f>
        <v/>
      </c>
      <c r="T996" t="str">
        <f>""</f>
        <v/>
      </c>
      <c r="U996" t="str">
        <f>""</f>
        <v/>
      </c>
      <c r="V996" t="str">
        <f>""</f>
        <v/>
      </c>
      <c r="W996" t="str">
        <f>""</f>
        <v/>
      </c>
      <c r="X996" t="str">
        <f>""</f>
        <v/>
      </c>
      <c r="Y996" t="str">
        <f>""</f>
        <v/>
      </c>
      <c r="Z996" t="str">
        <f>""</f>
        <v/>
      </c>
      <c r="AA996" t="str">
        <f>""</f>
        <v/>
      </c>
      <c r="AB996" t="str">
        <f>""</f>
        <v/>
      </c>
      <c r="AC996" t="str">
        <f>""</f>
        <v/>
      </c>
      <c r="AD996" t="str">
        <f>""</f>
        <v/>
      </c>
      <c r="AE996" t="str">
        <f>""</f>
        <v/>
      </c>
      <c r="AF996" t="str">
        <f>""</f>
        <v/>
      </c>
      <c r="AG996" t="str">
        <f>""</f>
        <v/>
      </c>
      <c r="AH996" t="str">
        <f>""</f>
        <v/>
      </c>
      <c r="AI996" t="str">
        <f>""</f>
        <v/>
      </c>
      <c r="AJ996" t="str">
        <f>""</f>
        <v/>
      </c>
      <c r="AK996" t="str">
        <f>""</f>
        <v/>
      </c>
      <c r="AL996" t="str">
        <f>""</f>
        <v/>
      </c>
      <c r="AM996" t="str">
        <f>""</f>
        <v/>
      </c>
      <c r="AN996" t="str">
        <f>""</f>
        <v/>
      </c>
      <c r="AO996" t="str">
        <f>""</f>
        <v/>
      </c>
      <c r="AP996" t="str">
        <f>""</f>
        <v/>
      </c>
      <c r="AQ996" t="str">
        <f>""</f>
        <v/>
      </c>
      <c r="AR996" t="str">
        <f>""</f>
        <v/>
      </c>
    </row>
    <row r="997" spans="2:44" x14ac:dyDescent="0.2">
      <c r="B997" s="16" t="str">
        <f>IF($A997="","",MAX($B$2:B996)+1)</f>
        <v/>
      </c>
      <c r="C997" t="str">
        <f>""</f>
        <v/>
      </c>
      <c r="D997" t="str">
        <f>""</f>
        <v/>
      </c>
      <c r="E997" t="str">
        <f>""</f>
        <v/>
      </c>
      <c r="F997" s="17" t="str">
        <f>""</f>
        <v/>
      </c>
      <c r="G997" s="17" t="str">
        <f>""</f>
        <v/>
      </c>
      <c r="H997" t="str">
        <f>""</f>
        <v/>
      </c>
      <c r="I997" t="str">
        <f>""</f>
        <v/>
      </c>
      <c r="J997" t="str">
        <f>""</f>
        <v/>
      </c>
      <c r="K997" t="str">
        <f>""</f>
        <v/>
      </c>
      <c r="L997" t="str">
        <f>""</f>
        <v/>
      </c>
      <c r="M997" t="str">
        <f>""</f>
        <v/>
      </c>
      <c r="N997" t="str">
        <f>""</f>
        <v/>
      </c>
      <c r="O997" t="str">
        <f>""</f>
        <v/>
      </c>
      <c r="P997" t="str">
        <f>""</f>
        <v/>
      </c>
      <c r="Q997" t="str">
        <f>""</f>
        <v/>
      </c>
      <c r="R997" t="str">
        <f>""</f>
        <v/>
      </c>
      <c r="S997" t="str">
        <f>""</f>
        <v/>
      </c>
      <c r="T997" t="str">
        <f>""</f>
        <v/>
      </c>
      <c r="U997" t="str">
        <f>""</f>
        <v/>
      </c>
      <c r="V997" t="str">
        <f>""</f>
        <v/>
      </c>
      <c r="W997" t="str">
        <f>""</f>
        <v/>
      </c>
      <c r="X997" t="str">
        <f>""</f>
        <v/>
      </c>
      <c r="Y997" t="str">
        <f>""</f>
        <v/>
      </c>
      <c r="Z997" t="str">
        <f>""</f>
        <v/>
      </c>
      <c r="AA997" t="str">
        <f>""</f>
        <v/>
      </c>
      <c r="AB997" t="str">
        <f>""</f>
        <v/>
      </c>
      <c r="AC997" t="str">
        <f>""</f>
        <v/>
      </c>
      <c r="AD997" t="str">
        <f>""</f>
        <v/>
      </c>
      <c r="AE997" t="str">
        <f>""</f>
        <v/>
      </c>
      <c r="AF997" t="str">
        <f>""</f>
        <v/>
      </c>
      <c r="AG997" t="str">
        <f>""</f>
        <v/>
      </c>
      <c r="AH997" t="str">
        <f>""</f>
        <v/>
      </c>
      <c r="AI997" t="str">
        <f>""</f>
        <v/>
      </c>
      <c r="AJ997" t="str">
        <f>""</f>
        <v/>
      </c>
      <c r="AK997" t="str">
        <f>""</f>
        <v/>
      </c>
      <c r="AL997" t="str">
        <f>""</f>
        <v/>
      </c>
      <c r="AM997" t="str">
        <f>""</f>
        <v/>
      </c>
      <c r="AN997" t="str">
        <f>""</f>
        <v/>
      </c>
      <c r="AO997" t="str">
        <f>""</f>
        <v/>
      </c>
      <c r="AP997" t="str">
        <f>""</f>
        <v/>
      </c>
      <c r="AQ997" t="str">
        <f>""</f>
        <v/>
      </c>
      <c r="AR997" t="str">
        <f>""</f>
        <v/>
      </c>
    </row>
    <row r="998" spans="2:44" x14ac:dyDescent="0.2">
      <c r="B998" s="16" t="str">
        <f>IF($A998="","",MAX($B$2:B997)+1)</f>
        <v/>
      </c>
      <c r="C998" t="str">
        <f>""</f>
        <v/>
      </c>
      <c r="D998" t="str">
        <f>""</f>
        <v/>
      </c>
      <c r="E998" t="str">
        <f>""</f>
        <v/>
      </c>
      <c r="F998" s="17" t="str">
        <f>""</f>
        <v/>
      </c>
      <c r="G998" s="17" t="str">
        <f>""</f>
        <v/>
      </c>
      <c r="H998" t="str">
        <f>""</f>
        <v/>
      </c>
      <c r="I998" t="str">
        <f>""</f>
        <v/>
      </c>
      <c r="J998" t="str">
        <f>""</f>
        <v/>
      </c>
      <c r="K998" t="str">
        <f>""</f>
        <v/>
      </c>
      <c r="L998" t="str">
        <f>""</f>
        <v/>
      </c>
      <c r="M998" t="str">
        <f>""</f>
        <v/>
      </c>
      <c r="N998" t="str">
        <f>""</f>
        <v/>
      </c>
      <c r="O998" t="str">
        <f>""</f>
        <v/>
      </c>
      <c r="P998" t="str">
        <f>""</f>
        <v/>
      </c>
      <c r="Q998" t="str">
        <f>""</f>
        <v/>
      </c>
      <c r="R998" t="str">
        <f>""</f>
        <v/>
      </c>
      <c r="S998" t="str">
        <f>""</f>
        <v/>
      </c>
      <c r="T998" t="str">
        <f>""</f>
        <v/>
      </c>
      <c r="U998" t="str">
        <f>""</f>
        <v/>
      </c>
      <c r="V998" t="str">
        <f>""</f>
        <v/>
      </c>
      <c r="W998" t="str">
        <f>""</f>
        <v/>
      </c>
      <c r="X998" t="str">
        <f>""</f>
        <v/>
      </c>
      <c r="Y998" t="str">
        <f>""</f>
        <v/>
      </c>
      <c r="Z998" t="str">
        <f>""</f>
        <v/>
      </c>
      <c r="AA998" t="str">
        <f>""</f>
        <v/>
      </c>
      <c r="AB998" t="str">
        <f>""</f>
        <v/>
      </c>
      <c r="AC998" t="str">
        <f>""</f>
        <v/>
      </c>
      <c r="AD998" t="str">
        <f>""</f>
        <v/>
      </c>
      <c r="AE998" t="str">
        <f>""</f>
        <v/>
      </c>
      <c r="AF998" t="str">
        <f>""</f>
        <v/>
      </c>
      <c r="AG998" t="str">
        <f>""</f>
        <v/>
      </c>
      <c r="AH998" t="str">
        <f>""</f>
        <v/>
      </c>
      <c r="AI998" t="str">
        <f>""</f>
        <v/>
      </c>
      <c r="AJ998" t="str">
        <f>""</f>
        <v/>
      </c>
      <c r="AK998" t="str">
        <f>""</f>
        <v/>
      </c>
      <c r="AL998" t="str">
        <f>""</f>
        <v/>
      </c>
      <c r="AM998" t="str">
        <f>""</f>
        <v/>
      </c>
      <c r="AN998" t="str">
        <f>""</f>
        <v/>
      </c>
      <c r="AO998" t="str">
        <f>""</f>
        <v/>
      </c>
      <c r="AP998" t="str">
        <f>""</f>
        <v/>
      </c>
      <c r="AQ998" t="str">
        <f>""</f>
        <v/>
      </c>
      <c r="AR998" t="str">
        <f>""</f>
        <v/>
      </c>
    </row>
    <row r="999" spans="2:44" x14ac:dyDescent="0.2">
      <c r="B999" s="16" t="str">
        <f>IF($A999="","",MAX($B$2:B998)+1)</f>
        <v/>
      </c>
      <c r="C999" t="str">
        <f>""</f>
        <v/>
      </c>
      <c r="D999" t="str">
        <f>""</f>
        <v/>
      </c>
      <c r="E999" t="str">
        <f>""</f>
        <v/>
      </c>
      <c r="F999" s="17" t="str">
        <f>""</f>
        <v/>
      </c>
      <c r="G999" s="17" t="str">
        <f>""</f>
        <v/>
      </c>
      <c r="H999" t="str">
        <f>""</f>
        <v/>
      </c>
      <c r="I999" t="str">
        <f>""</f>
        <v/>
      </c>
      <c r="J999" t="str">
        <f>""</f>
        <v/>
      </c>
      <c r="K999" t="str">
        <f>""</f>
        <v/>
      </c>
      <c r="L999" t="str">
        <f>""</f>
        <v/>
      </c>
      <c r="M999" t="str">
        <f>""</f>
        <v/>
      </c>
      <c r="N999" t="str">
        <f>""</f>
        <v/>
      </c>
      <c r="O999" t="str">
        <f>""</f>
        <v/>
      </c>
      <c r="P999" t="str">
        <f>""</f>
        <v/>
      </c>
      <c r="Q999" t="str">
        <f>""</f>
        <v/>
      </c>
      <c r="R999" t="str">
        <f>""</f>
        <v/>
      </c>
      <c r="S999" t="str">
        <f>""</f>
        <v/>
      </c>
      <c r="T999" t="str">
        <f>""</f>
        <v/>
      </c>
      <c r="U999" t="str">
        <f>""</f>
        <v/>
      </c>
      <c r="V999" t="str">
        <f>""</f>
        <v/>
      </c>
      <c r="W999" t="str">
        <f>""</f>
        <v/>
      </c>
      <c r="X999" t="str">
        <f>""</f>
        <v/>
      </c>
      <c r="Y999" t="str">
        <f>""</f>
        <v/>
      </c>
      <c r="Z999" t="str">
        <f>""</f>
        <v/>
      </c>
      <c r="AA999" t="str">
        <f>""</f>
        <v/>
      </c>
      <c r="AB999" t="str">
        <f>""</f>
        <v/>
      </c>
      <c r="AC999" t="str">
        <f>""</f>
        <v/>
      </c>
      <c r="AD999" t="str">
        <f>""</f>
        <v/>
      </c>
      <c r="AE999" t="str">
        <f>""</f>
        <v/>
      </c>
      <c r="AF999" t="str">
        <f>""</f>
        <v/>
      </c>
      <c r="AG999" t="str">
        <f>""</f>
        <v/>
      </c>
      <c r="AH999" t="str">
        <f>""</f>
        <v/>
      </c>
      <c r="AI999" t="str">
        <f>""</f>
        <v/>
      </c>
      <c r="AJ999" t="str">
        <f>""</f>
        <v/>
      </c>
      <c r="AK999" t="str">
        <f>""</f>
        <v/>
      </c>
      <c r="AL999" t="str">
        <f>""</f>
        <v/>
      </c>
      <c r="AM999" t="str">
        <f>""</f>
        <v/>
      </c>
      <c r="AN999" t="str">
        <f>""</f>
        <v/>
      </c>
      <c r="AO999" t="str">
        <f>""</f>
        <v/>
      </c>
      <c r="AP999" t="str">
        <f>""</f>
        <v/>
      </c>
      <c r="AQ999" t="str">
        <f>""</f>
        <v/>
      </c>
      <c r="AR999" t="str">
        <f>""</f>
        <v/>
      </c>
    </row>
    <row r="1000" spans="2:44" x14ac:dyDescent="0.2">
      <c r="B1000" s="16" t="str">
        <f>IF($A1000="","",MAX($B$2:B999)+1)</f>
        <v/>
      </c>
      <c r="C1000" t="str">
        <f>""</f>
        <v/>
      </c>
      <c r="D1000" t="str">
        <f>""</f>
        <v/>
      </c>
      <c r="E1000" t="str">
        <f>""</f>
        <v/>
      </c>
      <c r="F1000" s="17" t="str">
        <f>""</f>
        <v/>
      </c>
      <c r="G1000" s="17" t="str">
        <f>""</f>
        <v/>
      </c>
      <c r="H1000" t="str">
        <f>""</f>
        <v/>
      </c>
      <c r="I1000" t="str">
        <f>""</f>
        <v/>
      </c>
      <c r="J1000" t="str">
        <f>""</f>
        <v/>
      </c>
      <c r="K1000" t="str">
        <f>""</f>
        <v/>
      </c>
      <c r="L1000" t="str">
        <f>""</f>
        <v/>
      </c>
      <c r="M1000" t="str">
        <f>""</f>
        <v/>
      </c>
      <c r="N1000" t="str">
        <f>""</f>
        <v/>
      </c>
      <c r="O1000" t="str">
        <f>""</f>
        <v/>
      </c>
      <c r="P1000" t="str">
        <f>""</f>
        <v/>
      </c>
      <c r="Q1000" t="str">
        <f>""</f>
        <v/>
      </c>
      <c r="R1000" t="str">
        <f>""</f>
        <v/>
      </c>
      <c r="S1000" t="str">
        <f>""</f>
        <v/>
      </c>
      <c r="T1000" t="str">
        <f>""</f>
        <v/>
      </c>
      <c r="U1000" t="str">
        <f>""</f>
        <v/>
      </c>
      <c r="V1000" t="str">
        <f>""</f>
        <v/>
      </c>
      <c r="W1000" t="str">
        <f>""</f>
        <v/>
      </c>
      <c r="X1000" t="str">
        <f>""</f>
        <v/>
      </c>
      <c r="Y1000" t="str">
        <f>""</f>
        <v/>
      </c>
      <c r="Z1000" t="str">
        <f>""</f>
        <v/>
      </c>
      <c r="AA1000" t="str">
        <f>""</f>
        <v/>
      </c>
      <c r="AB1000" t="str">
        <f>""</f>
        <v/>
      </c>
      <c r="AC1000" t="str">
        <f>""</f>
        <v/>
      </c>
      <c r="AD1000" t="str">
        <f>""</f>
        <v/>
      </c>
      <c r="AE1000" t="str">
        <f>""</f>
        <v/>
      </c>
      <c r="AF1000" t="str">
        <f>""</f>
        <v/>
      </c>
      <c r="AG1000" t="str">
        <f>""</f>
        <v/>
      </c>
      <c r="AH1000" t="str">
        <f>""</f>
        <v/>
      </c>
      <c r="AI1000" t="str">
        <f>""</f>
        <v/>
      </c>
      <c r="AJ1000" t="str">
        <f>""</f>
        <v/>
      </c>
      <c r="AK1000" t="str">
        <f>""</f>
        <v/>
      </c>
      <c r="AL1000" t="str">
        <f>""</f>
        <v/>
      </c>
      <c r="AM1000" t="str">
        <f>""</f>
        <v/>
      </c>
      <c r="AN1000" t="str">
        <f>""</f>
        <v/>
      </c>
      <c r="AO1000" t="str">
        <f>""</f>
        <v/>
      </c>
      <c r="AP1000" t="str">
        <f>""</f>
        <v/>
      </c>
      <c r="AQ1000" t="str">
        <f>""</f>
        <v/>
      </c>
      <c r="AR1000" t="str">
        <f>""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showGridLines="0" workbookViewId="0"/>
  </sheetViews>
  <sheetFormatPr baseColWidth="10" defaultColWidth="8.83203125" defaultRowHeight="15" x14ac:dyDescent="0.2"/>
  <cols>
    <col min="1" max="1" width="120" customWidth="1"/>
  </cols>
  <sheetData>
    <row r="1" spans="1:1" ht="22" customHeight="1" x14ac:dyDescent="0.25">
      <c r="A1" s="10" t="s">
        <v>68</v>
      </c>
    </row>
    <row r="3" spans="1:1" ht="16" x14ac:dyDescent="0.2">
      <c r="A3" s="11" t="s">
        <v>69</v>
      </c>
    </row>
    <row r="4" spans="1:1" ht="16" x14ac:dyDescent="0.2">
      <c r="A4" s="11" t="s">
        <v>70</v>
      </c>
    </row>
    <row r="5" spans="1:1" ht="32" x14ac:dyDescent="0.2">
      <c r="A5" s="11" t="s">
        <v>71</v>
      </c>
    </row>
    <row r="6" spans="1:1" ht="16" x14ac:dyDescent="0.2">
      <c r="A6" s="11" t="s">
        <v>72</v>
      </c>
    </row>
    <row r="8" spans="1:1" x14ac:dyDescent="0.2">
      <c r="A8" s="18" t="s">
        <v>73</v>
      </c>
    </row>
    <row r="9" spans="1:1" ht="16" x14ac:dyDescent="0.2">
      <c r="A9" s="11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0"/>
  <sheetViews>
    <sheetView showGridLines="0" workbookViewId="0">
      <selection activeCell="B9" sqref="B9:H9"/>
    </sheetView>
  </sheetViews>
  <sheetFormatPr baseColWidth="10" defaultColWidth="8.83203125" defaultRowHeight="15" x14ac:dyDescent="0.2"/>
  <cols>
    <col min="1" max="1" width="2" customWidth="1"/>
    <col min="2" max="2" width="22" customWidth="1"/>
    <col min="3" max="3" width="2" customWidth="1"/>
    <col min="4" max="4" width="48" customWidth="1"/>
    <col min="5" max="5" width="2" customWidth="1"/>
    <col min="6" max="6" width="22" customWidth="1"/>
    <col min="7" max="7" width="2" customWidth="1"/>
    <col min="8" max="8" width="22" customWidth="1"/>
    <col min="9" max="9" width="2" customWidth="1"/>
    <col min="10" max="10" width="22" customWidth="1"/>
  </cols>
  <sheetData>
    <row r="1" spans="1:20" ht="20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34" customHeight="1" x14ac:dyDescent="0.2">
      <c r="A2" s="20"/>
      <c r="B2" s="36" t="s">
        <v>75</v>
      </c>
      <c r="C2" s="32"/>
      <c r="D2" s="32"/>
      <c r="E2" s="32"/>
      <c r="F2" s="32"/>
      <c r="G2" s="32"/>
      <c r="H2" s="33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24" customHeight="1" x14ac:dyDescent="0.2">
      <c r="A3" s="20"/>
      <c r="B3" s="37" t="s">
        <v>76</v>
      </c>
      <c r="C3" s="32"/>
      <c r="D3" s="32"/>
      <c r="E3" s="32"/>
      <c r="F3" s="32"/>
      <c r="G3" s="32"/>
      <c r="H3" s="33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20" customHeight="1" x14ac:dyDescent="0.2">
      <c r="A4" s="20"/>
      <c r="B4" s="21"/>
      <c r="C4" s="21"/>
      <c r="D4" s="21"/>
      <c r="E4" s="21"/>
      <c r="F4" s="21"/>
      <c r="G4" s="21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20" customHeight="1" x14ac:dyDescent="0.2">
      <c r="A5" s="20"/>
      <c r="B5" s="22" t="s">
        <v>77</v>
      </c>
      <c r="C5" s="21"/>
      <c r="D5" s="35" t="s">
        <v>78</v>
      </c>
      <c r="E5" s="32"/>
      <c r="F5" s="32"/>
      <c r="G5" s="32"/>
      <c r="H5" s="3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26" customHeight="1" x14ac:dyDescent="0.2">
      <c r="A6" s="20"/>
      <c r="B6" s="22" t="s">
        <v>79</v>
      </c>
      <c r="C6" s="21"/>
      <c r="D6" s="31" t="s">
        <v>80</v>
      </c>
      <c r="E6" s="32"/>
      <c r="F6" s="32"/>
      <c r="G6" s="32"/>
      <c r="H6" s="3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0" customHeight="1" x14ac:dyDescent="0.2">
      <c r="A7" s="20"/>
      <c r="B7" s="22" t="s">
        <v>81</v>
      </c>
      <c r="C7" s="21"/>
      <c r="D7" s="31" t="s">
        <v>82</v>
      </c>
      <c r="E7" s="32"/>
      <c r="F7" s="32"/>
      <c r="G7" s="32"/>
      <c r="H7" s="3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0" customHeight="1" x14ac:dyDescent="0.2">
      <c r="A8" s="20"/>
      <c r="B8" s="21"/>
      <c r="C8" s="21"/>
      <c r="D8" s="21"/>
      <c r="E8" s="21"/>
      <c r="F8" s="21"/>
      <c r="G8" s="21"/>
      <c r="H8" s="21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0" customHeight="1" x14ac:dyDescent="0.2">
      <c r="A9" s="20"/>
      <c r="B9" s="34" t="s">
        <v>83</v>
      </c>
      <c r="C9" s="32"/>
      <c r="D9" s="32"/>
      <c r="E9" s="32"/>
      <c r="F9" s="32"/>
      <c r="G9" s="32"/>
      <c r="H9" s="33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20" customHeight="1" x14ac:dyDescent="0.2">
      <c r="A10" s="20"/>
      <c r="B10" s="21"/>
      <c r="C10" s="21"/>
      <c r="D10" s="21"/>
      <c r="E10" s="21"/>
      <c r="F10" s="21"/>
      <c r="G10" s="21"/>
      <c r="H10" s="21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20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20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20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20" customHeigh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20" customHeight="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20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20" customHeigh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20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20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20" customHeigh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20" customHeigh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20" customHeight="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20" customHeight="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20" customHeight="1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ht="20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20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20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20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20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</sheetData>
  <sheetProtection algorithmName="SHA-512" hashValue="3elcFyBL7phNEyDn2QMMZjMnV97xHks+KsjMpJAzueNVIRgpieDptyFPcXtx7zKO8yAi9v/EOzNm0niWTuqybA==" saltValue="r5Ac4k/qYT17rRXYqfr1JA==" spinCount="100000" sheet="1" objects="1" scenarios="1" selectLockedCells="1" selectUnlockedCells="1"/>
  <mergeCells count="6">
    <mergeCell ref="D7:H7"/>
    <mergeCell ref="D6:H6"/>
    <mergeCell ref="B9:H9"/>
    <mergeCell ref="D5:H5"/>
    <mergeCell ref="B2:H2"/>
    <mergeCell ref="B3:H3"/>
  </mergeCells>
  <hyperlinks>
    <hyperlink ref="D6" r:id="rId1" xr:uid="{00000000-0004-0000-0300-000000000000}"/>
    <hyperlink ref="D7" r:id="rId2" xr:uid="{00000000-0004-0000-03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Busqueda</vt:lpstr>
      <vt:lpstr>Registro</vt:lpstr>
      <vt:lpstr>Ayuda</vt:lpstr>
      <vt:lpstr>Contacto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Oscar Reyes</cp:lastModifiedBy>
  <dcterms:created xsi:type="dcterms:W3CDTF">2026-01-06T01:10:02Z</dcterms:created>
  <dcterms:modified xsi:type="dcterms:W3CDTF">2026-01-06T03:30:42Z</dcterms:modified>
</cp:coreProperties>
</file>